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38.03.01 Экономика\Готовое от Синельник Л.В\"/>
    </mc:Choice>
  </mc:AlternateContent>
  <bookViews>
    <workbookView xWindow="0" yWindow="0" windowWidth="24720" windowHeight="12300"/>
  </bookViews>
  <sheets>
    <sheet name="Прил.1-1" sheetId="1" r:id="rId1"/>
    <sheet name="Прил. 2-1" sheetId="41" r:id="rId2"/>
    <sheet name="Прил.3-1" sheetId="3" r:id="rId3"/>
    <sheet name="прил.4-1" sheetId="140" r:id="rId4"/>
    <sheet name="Прил.4-2" sheetId="51" r:id="rId5"/>
    <sheet name="Прил.5-1" sheetId="6" r:id="rId6"/>
    <sheet name="Прил.6-1" sheetId="8" r:id="rId7"/>
    <sheet name="Прил.7-1" sheetId="136" r:id="rId8"/>
    <sheet name="Прил.8-1" sheetId="10" r:id="rId9"/>
    <sheet name="Прил.9-1" sheetId="14" r:id="rId10"/>
    <sheet name="Прил.10-1" sheetId="17" r:id="rId11"/>
    <sheet name="Прил.11-1" sheetId="18" r:id="rId12"/>
    <sheet name="Прил.12-1" sheetId="19" r:id="rId13"/>
    <sheet name="Прил.13-1" sheetId="20" r:id="rId14"/>
    <sheet name="Прил.14-1" sheetId="138" r:id="rId15"/>
    <sheet name="Прил.15-16" sheetId="24" r:id="rId16"/>
    <sheet name="Прим.17-1" sheetId="25" r:id="rId17"/>
    <sheet name="Прил.18-1" sheetId="26" r:id="rId18"/>
    <sheet name="Прил.19-1" sheetId="139" r:id="rId19"/>
    <sheet name="Прил.20-1" sheetId="29" r:id="rId20"/>
    <sheet name="Прил.21-1" sheetId="30" r:id="rId21"/>
    <sheet name="Прил.22-1" sheetId="113" r:id="rId22"/>
  </sheets>
  <calcPr calcId="162913"/>
</workbook>
</file>

<file path=xl/calcChain.xml><?xml version="1.0" encoding="utf-8"?>
<calcChain xmlns="http://schemas.openxmlformats.org/spreadsheetml/2006/main">
  <c r="H9" i="17" l="1"/>
</calcChain>
</file>

<file path=xl/comments1.xml><?xml version="1.0" encoding="utf-8"?>
<comments xmlns="http://schemas.openxmlformats.org/spreadsheetml/2006/main">
  <authors>
    <author>Одарик Ольга Анатольевна</author>
  </authors>
  <commentList>
    <comment ref="C13" authorId="0" shapeId="0">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<sst xmlns="http://schemas.openxmlformats.org/spreadsheetml/2006/main" count="1361" uniqueCount="557">
  <si>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</si>
  <si>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</si>
  <si>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</si>
  <si>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</si>
  <si>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</si>
  <si>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</si>
  <si>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</si>
  <si>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</si>
  <si>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</si>
  <si>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</si>
  <si>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</si>
  <si>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</si>
  <si>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</si>
  <si>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</si>
  <si>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</si>
  <si>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</si>
  <si>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</si>
  <si>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</si>
  <si>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</si>
  <si>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</si>
  <si>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</si>
  <si>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</si>
  <si>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</si>
  <si>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</si>
  <si>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</si>
  <si>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</si>
  <si>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</si>
  <si>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</si>
  <si>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</si>
  <si>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</si>
  <si>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</si>
  <si>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</si>
  <si>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</si>
  <si>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</si>
  <si>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</si>
  <si>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</si>
  <si>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</si>
  <si>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</si>
  <si>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</si>
  <si>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</si>
  <si>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</si>
  <si>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</si>
  <si>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</si>
  <si>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</si>
  <si>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</si>
  <si>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</si>
  <si>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</si>
  <si>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</si>
  <si>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</si>
  <si>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</si>
  <si>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</si>
  <si>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</si>
  <si>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</si>
  <si>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</si>
  <si>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</si>
  <si>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</si>
  <si>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</si>
  <si>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</si>
  <si>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</si>
  <si>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</si>
  <si>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</si>
  <si>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</si>
  <si>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</si>
  <si>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</si>
  <si>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</si>
  <si>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</si>
  <si>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</si>
  <si>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</si>
  <si>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</si>
  <si>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</si>
  <si>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</si>
  <si>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</si>
  <si>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</si>
  <si>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</si>
  <si>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</si>
  <si>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</si>
  <si>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</si>
  <si>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</si>
  <si>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</si>
  <si>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</si>
  <si>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</si>
  <si>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</si>
  <si>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</si>
  <si>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</si>
  <si>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</si>
  <si>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</si>
  <si>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</si>
  <si>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</si>
  <si>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</si>
  <si>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</si>
  <si>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</si>
  <si>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</si>
  <si>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</si>
  <si>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</si>
  <si>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</si>
  <si>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</si>
  <si>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</si>
  <si>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</si>
  <si>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</si>
  <si>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</si>
  <si>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</si>
  <si>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</si>
  <si>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</si>
  <si>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</si>
  <si>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</si>
  <si>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</si>
  <si>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</si>
  <si>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</si>
  <si>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</si>
  <si>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</si>
  <si>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</si>
  <si>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</si>
  <si>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</si>
  <si>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</si>
  <si>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</si>
  <si>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</si>
  <si>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</si>
  <si>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</si>
  <si>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</si>
  <si>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</si>
  <si>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</si>
  <si>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</si>
  <si>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</si>
  <si>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</si>
  <si>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</si>
  <si>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</si>
  <si>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</si>
  <si>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</si>
  <si>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</si>
  <si>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</si>
  <si>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</si>
  <si>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</si>
  <si>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</si>
  <si>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</si>
  <si>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</si>
  <si>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</si>
  <si>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</si>
  <si>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</si>
  <si>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</si>
  <si>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</si>
  <si>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</si>
  <si>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</si>
  <si>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</si>
  <si>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</si>
  <si>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</si>
  <si>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</si>
  <si>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</si>
  <si>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</si>
  <si>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</si>
  <si>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</si>
  <si>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</si>
  <si>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</si>
  <si>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</si>
  <si>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</si>
  <si>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</si>
  <si>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</si>
  <si>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</si>
  <si>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</si>
  <si>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</si>
  <si>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</si>
  <si>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</si>
  <si>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</si>
  <si>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</si>
  <si>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</si>
  <si>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</si>
  <si>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</si>
  <si>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</si>
  <si>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</si>
  <si>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</si>
  <si>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</si>
  <si>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</si>
  <si>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</si>
  <si>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</si>
  <si>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</si>
  <si>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</si>
  <si>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Квалификация</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</si>
  <si>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</si>
  <si>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</si>
  <si>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</si>
  <si>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</si>
  <si>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</si>
  <si>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</si>
  <si>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</si>
  <si>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</si>
  <si>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</si>
  <si>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</si>
  <si>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</si>
  <si>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</si>
  <si>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</si>
  <si>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</si>
  <si>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</si>
  <si>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</si>
  <si>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</si>
  <si>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</si>
  <si>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</si>
  <si>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Финансы и кредит</t>
  </si>
  <si>
    <t>Численность обучающихся по образовательной программе 30.03.01 Экономика</t>
  </si>
  <si>
    <t xml:space="preserve">                                               Домодедовский филиал</t>
  </si>
  <si>
    <t>Сведения о реализуемых образовательных программах по направлению подготовки 38.03.01 Экономика</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</si>
  <si>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</si>
  <si>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</si>
  <si>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История</t>
  </si>
  <si>
    <t>Иностранный язык</t>
  </si>
  <si>
    <t>Психология</t>
  </si>
  <si>
    <t>по договору</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</si>
  <si>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</si>
  <si>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</si>
  <si>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</si>
  <si>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</si>
  <si>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</si>
  <si>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</si>
  <si>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</si>
  <si>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Бухгалтерский учет и анализ</t>
  </si>
  <si>
    <t>Деньги, кредит, банки</t>
  </si>
  <si>
    <t>Корпоративные финансы</t>
  </si>
  <si>
    <t>Информатика</t>
  </si>
  <si>
    <t>Информационные системы в экономике</t>
  </si>
  <si>
    <t>Государственные и муниципальные финансы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</si>
  <si>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</si>
  <si>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</si>
  <si>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</si>
  <si>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</si>
  <si>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</si>
  <si>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Статистика финансов</t>
  </si>
  <si>
    <t>Страхование</t>
  </si>
  <si>
    <t>Русский язык и культура речи</t>
  </si>
  <si>
    <t>Деловой иностранный язык</t>
  </si>
  <si>
    <t>Этика</t>
  </si>
  <si>
    <t>Ценообразование</t>
  </si>
  <si>
    <t>Проблемы экономической безопасности</t>
  </si>
  <si>
    <t>Финансовая политика компании</t>
  </si>
  <si>
    <t>Кредитная политика компании</t>
  </si>
  <si>
    <t>Финансы</t>
  </si>
  <si>
    <t>Финансовый риск-менеджмент</t>
  </si>
  <si>
    <t>Правоведение</t>
  </si>
  <si>
    <t>АНО ВО "Российский новый университет" Домодедовский филиал</t>
  </si>
  <si>
    <t>Сведения об организации практик по направлению подготовки 38.03.01 Экономика</t>
  </si>
  <si>
    <t>Сведения о курсовых работах и выпускных квалификационных испытаниях по направлению подготовки 38.03.01 Экономика</t>
  </si>
  <si>
    <t>Защита ВКР</t>
  </si>
  <si>
    <t xml:space="preserve">          -</t>
  </si>
  <si>
    <t>Сведения об итогах промежуточной аттестации по направлению подготовки 38.03.01 Экономика</t>
  </si>
  <si>
    <t>Сведения об итоговой государственной аттестации по направлению подготовки 38.03.01 Экономика</t>
  </si>
  <si>
    <t>Анализ отзывов о выпускниках по направлению подготовки 38.03.01 Экономика</t>
  </si>
  <si>
    <t>_</t>
  </si>
  <si>
    <t>Информация о трудоустройстве выпускников по направлению подготовки 38.03.01 Экономика</t>
  </si>
  <si>
    <t xml:space="preserve">Аудитория для самостоятельной работы с выходом в сеть Интернет </t>
  </si>
  <si>
    <t>Спортивный зал, спортивная площадка (стадион)</t>
  </si>
  <si>
    <t>Сведения об учебно-материальной базе образовательного процесса  по направлению подготовки 38.03.01 Экономика</t>
  </si>
  <si>
    <t>Домодедовскийц филиал</t>
  </si>
  <si>
    <t>Формирование библиотечного фонда по образовательной программе 38.03.01 Экономика</t>
  </si>
  <si>
    <t>Сведения о международной деятельности по направлению подготовки  38.03.01 Экономика</t>
  </si>
  <si>
    <t>Направленность: Финансы и кредит</t>
  </si>
  <si>
    <t>Синельник Лариса Васильевна</t>
  </si>
  <si>
    <t>монография</t>
  </si>
  <si>
    <t>статья</t>
  </si>
  <si>
    <t>да</t>
  </si>
  <si>
    <t>Панькова Наталья Александровна</t>
  </si>
  <si>
    <t>Тимофеев Олег Анатольевич</t>
  </si>
  <si>
    <t>Дворникова Татьяна Николаевна</t>
  </si>
  <si>
    <t>Юрченко Надежда Алексеевна</t>
  </si>
  <si>
    <t>Падюкова Елена Вячеславовна</t>
  </si>
  <si>
    <t>Английский язык</t>
  </si>
  <si>
    <t xml:space="preserve">Инженер-механик </t>
  </si>
  <si>
    <t>Учитель английского языка средней школы</t>
  </si>
  <si>
    <t>Юрист</t>
  </si>
  <si>
    <t>Филолог, преподаватель; Экономист-менеджер</t>
  </si>
  <si>
    <t>Филология; Экономика и управление на предприятии (городское хозяйство)</t>
  </si>
  <si>
    <t xml:space="preserve">соответствует </t>
  </si>
  <si>
    <t>ст.преп. Дворникова Т.Н.</t>
  </si>
  <si>
    <t>ст.преп. Битюцкая Р.Г.</t>
  </si>
  <si>
    <t>Физическая культура и спорт</t>
  </si>
  <si>
    <t>Корпоративное финансовое планирование и бюджетирование</t>
  </si>
  <si>
    <t>Инвестиции</t>
  </si>
  <si>
    <t>Организация деятельности коммерческих банков</t>
  </si>
  <si>
    <t>Основы финансовых расчетов</t>
  </si>
  <si>
    <t>Финансовые рынки и институты</t>
  </si>
  <si>
    <t>Кредитный рынок</t>
  </si>
  <si>
    <t>Финансовый анализ предприятия</t>
  </si>
  <si>
    <t>Спортивная подготовка</t>
  </si>
  <si>
    <t>Панькова  Наталья Александровна</t>
  </si>
  <si>
    <t>Приложение 11</t>
  </si>
  <si>
    <t>22.01.2019</t>
  </si>
  <si>
    <t>Высшее образование</t>
  </si>
  <si>
    <t>Библиотекарь - библиограф; Юрист; Преподаватель высшей школы</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</si>
  <si>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</si>
  <si>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</si>
  <si>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</si>
  <si>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</si>
  <si>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</si>
  <si>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</si>
  <si>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Магистр</t>
  </si>
  <si>
    <t>Физическая культура для лиц с отклонениями в состоянии здоровья (адаптивная физическая культура)</t>
  </si>
  <si>
    <t>ст.преп. Падюкова Е.В.</t>
  </si>
  <si>
    <t>Методы диагностики рынка финансовых услуг</t>
  </si>
  <si>
    <t>Расчетные и платежные системы</t>
  </si>
  <si>
    <t>Организация деятельности центрального банка</t>
  </si>
  <si>
    <t xml:space="preserve">штат </t>
  </si>
  <si>
    <t>04.02.2020</t>
  </si>
  <si>
    <t>Учёная степень          (при наличии)</t>
  </si>
  <si>
    <t>Битюцкая Раиса Григорьевна</t>
  </si>
  <si>
    <t>Грибанова Юлия Германовна</t>
  </si>
  <si>
    <t>Учитель истории и обществоведения, Методист по воспитательной работе средней школы</t>
  </si>
  <si>
    <t>Доцент по кафедре теории и методики воспитательной работы</t>
  </si>
  <si>
    <t>Михаль Олег Александрович</t>
  </si>
  <si>
    <t>Кандидат юридических наук</t>
  </si>
  <si>
    <t>Доцент по кафедре юридических дисциплин</t>
  </si>
  <si>
    <t>Философ, преподаватель философии, культурологии и логики</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</si>
  <si>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</si>
  <si>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</si>
  <si>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</si>
  <si>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</si>
  <si>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</si>
  <si>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Наименование мероприятия (тема конференции, семинара, симпозиума и пр.), сроки проведения</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</si>
  <si>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</si>
  <si>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</si>
  <si>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</si>
  <si>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к.э.н. Панькова Н.А.</t>
  </si>
  <si>
    <t>к.т.н., доц Тимофеев О.А.</t>
  </si>
  <si>
    <t>к.э.н., доц. Синельник Л.В.</t>
  </si>
  <si>
    <t>Приложение 20</t>
  </si>
  <si>
    <t>очно-заочная</t>
  </si>
  <si>
    <t>12.01.2021</t>
  </si>
  <si>
    <t>2021 год</t>
  </si>
  <si>
    <t>Афанасьева Алла Сергеевна</t>
  </si>
  <si>
    <t>Психолог, преподаватель психологии</t>
  </si>
  <si>
    <t>Кандидат психологических наук</t>
  </si>
  <si>
    <t>Жизненная навигация</t>
  </si>
  <si>
    <t>Инженер-экономист</t>
  </si>
  <si>
    <t>Экономика и организация лесной промышленности и лесного хозяйства</t>
  </si>
  <si>
    <t>Винниченко Татьяна Александровна</t>
  </si>
  <si>
    <t>Математик, преподаватель</t>
  </si>
  <si>
    <t>Математика</t>
  </si>
  <si>
    <t>Математический анализ; Математическая логика и линейная алгебра; Теория вероятностей и математическая статистика</t>
  </si>
  <si>
    <t>Волкова Юлия Андреевна</t>
  </si>
  <si>
    <t>Экономист; Магистр</t>
  </si>
  <si>
    <t>Финансы и кредит; Реклама и связи с общественностью</t>
  </si>
  <si>
    <t>Кандидат экономических  наук</t>
  </si>
  <si>
    <t>История и обществоведение</t>
  </si>
  <si>
    <t>Кандидарт педагогических наук</t>
  </si>
  <si>
    <t>Философия; Социология; Этика</t>
  </si>
  <si>
    <t>Инженер по специальности "Управление и информатика в технологических системах"</t>
  </si>
  <si>
    <t>Технология машиностроения, металлорежущие станки и инструмент</t>
  </si>
  <si>
    <t>Производство летательных аппаратов</t>
  </si>
  <si>
    <t>Информатика; Информационные системы в экономике</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</si>
  <si>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</si>
  <si>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r>
      <t>1</t>
    </r>
    <r>
      <rPr>
        <sz val="11"/>
        <color theme="1"/>
        <rFont val="Times New Roman"/>
        <family val="1"/>
        <charset val="204"/>
      </rPr>
      <t xml:space="preserve"> – международная научная конференция</t>
    </r>
  </si>
  <si>
    <t>Синельник Л.В.</t>
  </si>
  <si>
    <t>3-участники</t>
  </si>
  <si>
    <t>1 – международная научная конференция</t>
  </si>
  <si>
    <t>2 – участие с докладом</t>
  </si>
  <si>
    <t>ст.преп.Падюкова Е.В.</t>
  </si>
  <si>
    <t>История России</t>
  </si>
  <si>
    <t>к.ю.н., доц Михаль О.А.</t>
  </si>
  <si>
    <t>Всеобщая история</t>
  </si>
  <si>
    <t>ст.преп. Мельниченко С.П.</t>
  </si>
  <si>
    <t>ст.преп. Юрчева Н.Н.</t>
  </si>
  <si>
    <t>ст.преп. Винниченко Т.А.</t>
  </si>
  <si>
    <t>Математическая логика и линейная алгебра</t>
  </si>
  <si>
    <t>Методы научного исследования</t>
  </si>
  <si>
    <t>к.пед.н., доц Грибанова Ю.Г.</t>
  </si>
  <si>
    <t>внут совместитель</t>
  </si>
  <si>
    <t>к.ю.н., доц Славова Н.А.</t>
  </si>
  <si>
    <t>Финансовая грамотность и управление финансами</t>
  </si>
  <si>
    <t>к.э.н., доц Синельник Л.В.</t>
  </si>
  <si>
    <t>Управление проектной деятельностью</t>
  </si>
  <si>
    <t>ст.преп. Юрченко Н.А.</t>
  </si>
  <si>
    <t>Психология общения</t>
  </si>
  <si>
    <t>к.п.н., доц Грибанова Ю.Г.</t>
  </si>
  <si>
    <t>Командообразование и методы групповой работы</t>
  </si>
  <si>
    <t>к.п.н., доц Афанасьева А.С.</t>
  </si>
  <si>
    <t>Технологии саморазвития личности</t>
  </si>
  <si>
    <t>Экономика организации (предприятия)</t>
  </si>
  <si>
    <t>к.юэ.н. Панькова Н.А.</t>
  </si>
  <si>
    <t>Иностранный язык в профессиональной сфере</t>
  </si>
  <si>
    <t>ст.преп.Битюцкая Р.Г.</t>
  </si>
  <si>
    <t>к.э.н Панькова Н.А.</t>
  </si>
  <si>
    <t>Личные финансы</t>
  </si>
  <si>
    <t>к.э.н. Волкова Ю.А.</t>
  </si>
  <si>
    <t>к.э.н. Синельник Л.В.</t>
  </si>
  <si>
    <t>ст.преп Битюцкая Р.Г.</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</si>
  <si>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</si>
  <si>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</si>
  <si>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</si>
  <si>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</si>
  <si>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</si>
  <si>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к.э.н, доц Синельник Л.В.</t>
  </si>
  <si>
    <t>Вопросы трудоустройства и управление карьерой</t>
  </si>
  <si>
    <t>Кафедра экономики и бизнес-процессов</t>
  </si>
  <si>
    <t>26.01.2022</t>
  </si>
  <si>
    <t>2022 год</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</si>
  <si>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</si>
  <si>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</si>
  <si>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</si>
  <si>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</si>
  <si>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</si>
  <si>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</si>
  <si>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</si>
  <si>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Доцент кафедры психолого-педагогического образования (внешн. совм.), Доцент на кафедре клинической трансфузиологии  Централизованной лабораторно-диагностической службы ЛГК Клинического центра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</si>
  <si>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</si>
  <si>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</si>
  <si>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</si>
  <si>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Преподаватель отделения СПО; Старший преподаватель кафедры обшегуманитарных и естественнонаучных дисциплин (внутр. совм.)</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</si>
  <si>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</si>
  <si>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</si>
  <si>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</si>
  <si>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</si>
  <si>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Бакалавр; Магистр; Переводчик в сфере профессиональной деятельности по гуманитарным наукам</t>
  </si>
  <si>
    <t>Лингвистика; Журналистика</t>
  </si>
  <si>
    <t xml:space="preserve">Методы научного исследования; Психология общения;   Вопросы трудоустройства и управление карьерой  </t>
  </si>
  <si>
    <t>Иностранный язык (английский язык);  Деловой иностранный язык (английский язык), Иностранный язык в профессиональной сфере (английский язык)</t>
  </si>
  <si>
    <t>Мельниченко Станислав Петрович</t>
  </si>
  <si>
    <t>Почасовик; Преподаватель отделения СПО (внутр. совм.); Инженер по охране труда</t>
  </si>
  <si>
    <t>Учитель истории и обществоведения</t>
  </si>
  <si>
    <t>Военно-политическая ВМФ</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</si>
  <si>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</si>
  <si>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Преподаватель отделения СПО (штатный), Старший преподаватель кафедры общегуманитарных и естественнонаучных дисциплин (внутр.совм.)</t>
  </si>
  <si>
    <t>Преподаватель отделения СПО (штатный); Доцент кафедры экономики и бизнес-процессов (внутр. совм.)</t>
  </si>
  <si>
    <t xml:space="preserve">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</si>
  <si>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</si>
  <si>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 xml:space="preserve">Экономика (профиль - Финансы и кредит); 43.03.03 Гостиничное дело (профиль - Управление бизнес-процессами в индустрии гостеприимства); 40.03.01 Юриспруденция (профиль - Гражданско-правовой,Уголовно-правовой) </t>
  </si>
  <si>
    <t>Доцент по специальности "Публично-правовые (государственно-правовые) науки"</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</si>
  <si>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</si>
  <si>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Преподаватель отделения СПО (штатный); Доцент кафедры обшегуманитарных и естественнонаучных дисциплин (внутр.совм.)</t>
  </si>
  <si>
    <t>Почасовик, руководитель спортивной секции 1 категории МБУ г.о. Домодедово"Центр культуры и досуга "Импульс"</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</si>
  <si>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</si>
  <si>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внеш совместитель</t>
  </si>
  <si>
    <t>к.э.н.  Волкова Ю.А.</t>
  </si>
  <si>
    <t>Панькова Н.А.</t>
  </si>
  <si>
    <t xml:space="preserve">3 - 4 доклада  </t>
  </si>
  <si>
    <t xml:space="preserve">3 -3 доклада  </t>
  </si>
  <si>
    <t>"Повышение эффективности работы гостиничного предприятия маркетинговыми инструментами", руководитель - Панькова Н.А., 3 чел.</t>
  </si>
  <si>
    <t>Приложение 18</t>
  </si>
  <si>
    <t>Приложение 19</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</si>
  <si>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</si>
  <si>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</si>
  <si>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</si>
  <si>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</si>
  <si>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</si>
  <si>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</si>
  <si>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</si>
  <si>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</si>
  <si>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</si>
  <si>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</si>
  <si>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</si>
  <si>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</si>
  <si>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</si>
  <si>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</si>
  <si>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</si>
  <si>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</si>
  <si>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</si>
  <si>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</si>
  <si>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</si>
  <si>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</si>
  <si>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</si>
  <si>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</si>
  <si>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</si>
  <si>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</si>
  <si>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</si>
  <si>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</si>
  <si>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</si>
  <si>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</si>
  <si>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</si>
  <si>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</si>
  <si>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</si>
  <si>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</si>
  <si>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</si>
  <si>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</si>
  <si>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</si>
  <si>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</si>
  <si>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</si>
  <si>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</si>
  <si>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</si>
  <si>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</si>
  <si>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</si>
  <si>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</si>
  <si>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</si>
  <si>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</si>
  <si>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</si>
  <si>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</si>
  <si>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</si>
  <si>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</si>
  <si>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</si>
  <si>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</si>
  <si>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</si>
  <si>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</si>
  <si>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итогах текущей аттестации по направлению подготовки 38.03.01 Экономика</t>
  </si>
  <si>
    <t>Сведения о наличии рабочих программ по дисциплинам учебного плана по направлению подготовки 38.03.01 Экономика  (профиль - Финансы и кредит)</t>
  </si>
  <si>
    <t>Сведения о движении контингента студентов заочной формы обучения, обучающихся по программе ВО 38.03.01 Экономика                    (профиль - Финансы и кредит)</t>
  </si>
  <si>
    <t>Сведения о движении контингента студентов очно-заочной формы обучения, обучающихся по программе ВО 38.03.01 Экономика (профиль - Финансы и кредит)</t>
  </si>
  <si>
    <t>Сведения о студентах, перешедших на ускоренное обучение и  обучающихся по индивидуальным планам по направлению подготовки 38.03.01 Экономика (профиль - Финансы и кредит)</t>
  </si>
  <si>
    <t>Персональный состав педагогических (научно-педагогических) работников по образовательной прорамме 38.03.01 Экономика (профиль - Финансы и кредит)</t>
  </si>
  <si>
    <t>Информация о контингенте абитуриентов и обучающихся, зачисленных на 1 курс в 2023 году на направление подготовки                                   30.03.01 Экономика</t>
  </si>
  <si>
    <t>Численность студентов на 31.12.2023</t>
  </si>
  <si>
    <t>23 г.</t>
  </si>
  <si>
    <t>18.01.2023</t>
  </si>
  <si>
    <t>18.01.2023г.</t>
  </si>
  <si>
    <t>19, Макроэкономика</t>
  </si>
  <si>
    <t xml:space="preserve">27, Финансы </t>
  </si>
  <si>
    <t>17, Финансовый менеджмент</t>
  </si>
  <si>
    <t>2023 год</t>
  </si>
  <si>
    <t>Сведения о повышении квалификации и сведения профессиональной переподготовке (при наличии)</t>
  </si>
  <si>
    <t>Жизненная навигация; Командообразование и методы групповой работы; Технологии саморазвития личности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</si>
  <si>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</si>
  <si>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Преподаватель отделения СПО; Старший преподаватель кафедры экономики и бизнес-процессов (внутр. совм.)</t>
  </si>
  <si>
    <r>
      <t xml:space="preserve">Бухгалтерский учеи и анализ, Оценка стоимости бизнеса </t>
    </r>
    <r>
      <rPr>
        <i/>
        <sz val="9"/>
        <color theme="1"/>
        <rFont val="Times New Roman"/>
        <family val="1"/>
        <charset val="204"/>
      </rPr>
      <t xml:space="preserve"> </t>
    </r>
  </si>
  <si>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</si>
  <si>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</si>
  <si>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 Преподаватель отделения СПО (внутр. совм.), Зав. отделениесм СПО                          (до 17.08.2023г.)</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</si>
  <si>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Российская международная академия туризма, </t>
    </r>
    <r>
      <rPr>
        <b/>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</si>
  <si>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38.02.01 Экономика и бухгалтерский учет (по отраслям); 40.02.01 Право и организация социального обеспечения; 38.03.01 Экономика (профиль - Финансы и кредит)</t>
  </si>
  <si>
    <t>ООО "Инфоурок" по программе "Информационно-коммуникацонные технологии в деятельности современного педагога"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</si>
  <si>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</si>
  <si>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Зав. кафедрой психолого-педагогичкеского образования (штатный); научный работник (до 31.08.2021)</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</si>
  <si>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</si>
  <si>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Преподаватель отделения СПО, Старший преподаватель кафедры общегуманитарных и естественнонаучных дисциплин (внутр. совм.)</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</si>
  <si>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«Академия социального управления» по программе «Подготовка экспертов ЕГЭ-членов предметных комиссий по английскому языку по проверке выполнения заданий с развернутым ответом экзаменационных работ ЕГЭ 2016года»- 36 часов</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</si>
  <si>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</si>
  <si>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Преподаватель отделения СПО; (внешн.совм.)                 Адвокат Московской городской арбитражной и налоговой коллегии адвокатов "Люди дела"                           </t>
  </si>
  <si>
    <t>Всебощая история; История России</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</si>
  <si>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</si>
  <si>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40.03.01 Юриспруденция (профиль - Гражданско-правовой,Уголовно-правовой); 38.03.01 Экономика (профиль - Финансы и кредит); </t>
  </si>
  <si>
    <t>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2018г.. 72 ч.</t>
  </si>
  <si>
    <r>
      <t xml:space="preserve">Макроэкономика; Финансовый менеджмент;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Корпоративные финансы; Организация деятельности центрального банка;;  Организация деятельности коммерческих банков; Банковский  менеджмент и маркетинг Финансовый мониторинг</t>
    </r>
  </si>
  <si>
    <t>Заведующий кафедрой экономики и бизнес-процессов; (внешн. совм); ведущий специалист отдела внутреннего контроля и аудита ООО "Юнион Полимер Технолоджи"</t>
  </si>
  <si>
    <t>Личные финансы; Финансовые рынки и институты;  Основы финансовых расчетов;   Международные валютно-кредитные отношения; Финансы; Проблемы экономической безопасности; Финансовая политика компании;   Финансовый анализ предприятия;  Финансовая среда и финансовые риски; Оценка эффективности инвестиционного портфеля; Инвестиции; Корпоративное финансовое планирование и бюджетирование; Государственные и муниципальные финансы;  Кредитная политика компании; Кредитный рынок; Ценообразование</t>
  </si>
  <si>
    <t xml:space="preserve">Славова Наталья Александровна </t>
  </si>
  <si>
    <t>Зав. кафедрой юридических  дисциплин; Преподаватель отделения СПО (внутр. совм.)</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</si>
  <si>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</si>
  <si>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 xml:space="preserve">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</si>
  <si>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Феоктистова Надежда Анатольевна</t>
  </si>
  <si>
    <t>Доцент кафедры экономики и бизнес-процессов (внешн. совм.); методист Учяебно-методического отдела авиационного учебного центра дректората по по персоналуООО "С7 Инжениринг"</t>
  </si>
  <si>
    <t>Микроэкономика;  Методы диагностики рынка финансовых услуг; Статистика; Статистика финансов;  Налоги и налогобложение</t>
  </si>
  <si>
    <t>Экономист</t>
  </si>
  <si>
    <t>Статистика Спицеализация: информационное обеспечение маркетинга</t>
  </si>
  <si>
    <t>Доцент по кафедре страхования</t>
  </si>
  <si>
    <t>ООО "Инфоурок" по программе  "Информационно-коммуникационные технологии в деятельности современного педагога", 72 ч.. 2023 г.; ООО "Инфоурок" по программе  "Разработка бизнес-плана и анализ инвестиционных проектов", 108 ч., 2020 г.; ФГБОУ ВО  "Тихоокеанский государственный университет" по программе "Управление развитием образовательной организации", 72 ч., 2020 г.</t>
  </si>
  <si>
    <t>38.03.01 Экономика (профиль - Финансы и кредит)</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</si>
  <si>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</si>
  <si>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</si>
  <si>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Русский язык и культура речи, Управление проектной деятельностью</t>
  </si>
  <si>
    <t xml:space="preserve">2                                                                           КИС "РосНОУ 1 С Университет"",  1С Предприятие 8.Зарплата и управление персоналом </t>
  </si>
  <si>
    <t>2</t>
  </si>
  <si>
    <t>Микроэкономика; Экономика организации (предприятия);  Страхование; Деньги, кредит, банки;  Расчетные и платежные системы; Рынок ценных бумаг</t>
  </si>
  <si>
    <t>Информация о количестве выпускников  в 2023 г. по образовательной программе 38.03.01 Экономика</t>
  </si>
  <si>
    <t>Данные о публикационной активности в 2023 году</t>
  </si>
  <si>
    <t>Пути совершенствования деятельности Центрального банка Российской Федерации // Сборник ХI Международной научно-практической конференции "Научное обозрение: актуальные вопросы теории и практики". - Петразаводск: МЦНС "Новая наука", 2023</t>
  </si>
  <si>
    <t>История экономических учений. Конспект лекций. (Бакалавриат). (Специалитет). Учебное пособие / Синельник Л.В. - Москва: КноРус, 2023. - 184 с.</t>
  </si>
  <si>
    <t>Экономические воззрения Фридриха Листа // Сборник публикаций XII  Международной научно-практической конференции "Актуальные вопросы современной науки". -  Пенза: МЦНС «Наука и Просвещение». – 2023.</t>
  </si>
  <si>
    <t>XII  Международная научно-практическая конференция "Актуальные вопросы современной науки". -  Пенза; 5 апреля 2023.</t>
  </si>
  <si>
    <t>ХI Международная научно-практическая конференция "Научное обозрение: актуальные вопросы теории и практики", Петразаводск,  10.05.2023.</t>
  </si>
  <si>
    <t>"Налоговые и неналоговые доходы г/о Домодедово", руководитель -  Синельник Л.В., 4 чел.</t>
  </si>
  <si>
    <t>Данные о научно-исследовательской работе студентов и аспирантов  в 2023 году</t>
  </si>
  <si>
    <t>Данные о научных и научно-методических мероприятиях, в которых участвовали сотрудники подразделения в 2023 году</t>
  </si>
  <si>
    <t>Смирнов Вадим Валерьевич</t>
  </si>
  <si>
    <t>Корпоративная культура как средство безопасного и без конфликтного обслуживания клиентов в сфере гостиничного бизнеса// Современное общество, образование и наука:  материалы Международной научно-практической конференции- Тамбов, 31 августа 2023 г.</t>
  </si>
  <si>
    <t>Международная научно-практическая конференция " Современное общество, образование и наука:", Тамбов,  31.08.2023.</t>
  </si>
  <si>
    <t>Смирнов В.В.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</si>
</sst>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sz val="10"/>
      <name val="Arial"/>
      <family val="2"/>
      <charset val="204"/>
    </font>
    <font>
      <b/>
      <sz val="10"/>
      <color indexed="8"/>
      <name val="Times New Roman"/>
      <family val="1"/>
      <charset val="204"/>
    </font>
    <font>
      <sz val="11"/>
      <color rgb="FF000000"/>
      <name val="Times New Roman"/>
      <family val="1"/>
      <charset val="204"/>
    </font>
    <font>
      <i/>
      <sz val="9"/>
      <color theme="1"/>
      <name val="Times New Roman"/>
      <family val="1"/>
      <charset val="204"/>
    </font>
    <font>
      <sz val="12"/>
      <color rgb="FF000000"/>
      <name val="Times New Roman"/>
      <family val="1"/>
      <charset val="204"/>
    </font>
    <font>
      <sz val="12"/>
      <name val="Times New Roman"/>
      <family val="1"/>
      <charset val="204"/>
    </font>
    <font>
      <b/>
      <i/>
      <sz val="9"/>
      <color theme="1"/>
      <name val="Times New Roman"/>
      <family val="1"/>
      <charset val="204"/>
    </font>
    <font>
      <sz val="8"/>
      <name val="Times New Roman"/>
      <family val="1"/>
      <charset val="204"/>
    </font>
    <font>
      <sz val="8"/>
      <color indexed="8"/>
      <name val="Times New Roman"/>
      <family val="1"/>
      <charset val="204"/>
    </font>
    <font>
      <sz val="12"/>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31" fillId="0" borderId="0"/>
  </cellStyleXfs>
  <cellXfs count="379">
    <xf numFmtId="0" fontId="0" fillId="0" borderId="0" xfId="0"/>
    <xf numFmtId="0" fontId="2" fillId="0" borderId="0" xfId="0" applyFont="1"/>
    <xf numFmtId="0" fontId="1" fillId="0" borderId="0" xfId="0" applyFont="1" applyAlignment="1">
      <alignment horizontal="center"/>
    </xf>
    <xf numFmtId="0" fontId="0" fillId="0" borderId="1" xfId="0" applyBorder="1"/>
    <xf numFmtId="0" fontId="3" fillId="0" borderId="1" xfId="0" applyFont="1" applyBorder="1"/>
    <xf numFmtId="0" fontId="5" fillId="0" borderId="0" xfId="0" applyFont="1" applyAlignment="1">
      <alignment horizontal="right"/>
    </xf>
    <xf numFmtId="0" fontId="0" fillId="0" borderId="0" xfId="0" applyAlignment="1">
      <alignment horizontal="center"/>
    </xf>
    <xf numFmtId="0" fontId="1" fillId="0" borderId="0" xfId="0" applyFont="1" applyAlignment="1">
      <alignment horizontal="center"/>
    </xf>
    <xf numFmtId="0" fontId="2" fillId="0" borderId="1" xfId="0" applyFont="1" applyBorder="1"/>
    <xf numFmtId="0" fontId="3" fillId="0" borderId="0" xfId="0" applyFont="1"/>
    <xf numFmtId="0" fontId="5" fillId="0" borderId="0" xfId="0" applyFont="1"/>
    <xf numFmtId="0" fontId="3" fillId="0" borderId="0" xfId="0" applyFont="1" applyAlignment="1"/>
    <xf numFmtId="0" fontId="3" fillId="0" borderId="1" xfId="0" applyFont="1" applyBorder="1" applyAlignment="1">
      <alignment horizontal="justify" vertical="center" wrapText="1"/>
    </xf>
    <xf numFmtId="0" fontId="3" fillId="0" borderId="0" xfId="0" applyFont="1" applyAlignment="1">
      <alignment horizontal="right"/>
    </xf>
    <xf numFmtId="0" fontId="2" fillId="0" borderId="0" xfId="0" applyFont="1" applyAlignment="1">
      <alignment horizontal="center"/>
    </xf>
    <xf numFmtId="0" fontId="0" fillId="0" borderId="0" xfId="0" applyAlignment="1">
      <alignment horizontal="left"/>
    </xf>
    <xf numFmtId="0" fontId="6" fillId="0" borderId="0" xfId="0" applyFont="1" applyAlignment="1">
      <alignment horizontal="center"/>
    </xf>
    <xf numFmtId="0" fontId="5" fillId="0" borderId="0" xfId="0" applyFont="1" applyAlignment="1"/>
    <xf numFmtId="0" fontId="0" fillId="0" borderId="0" xfId="0" applyFont="1" applyAlignment="1"/>
    <xf numFmtId="0" fontId="9"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0" xfId="0" applyFont="1" applyAlignment="1">
      <alignment horizontal="left"/>
    </xf>
    <xf numFmtId="0" fontId="3" fillId="0" borderId="0" xfId="0" applyFont="1" applyBorder="1"/>
    <xf numFmtId="0" fontId="3" fillId="0" borderId="0" xfId="0" applyFont="1" applyBorder="1" applyAlignment="1">
      <alignment horizontal="left"/>
    </xf>
    <xf numFmtId="0" fontId="3" fillId="0" borderId="0" xfId="0" applyFont="1" applyAlignment="1"/>
    <xf numFmtId="0" fontId="0" fillId="0" borderId="0" xfId="0" applyAlignment="1">
      <alignment horizontal="right"/>
    </xf>
    <xf numFmtId="0" fontId="3" fillId="0" borderId="0" xfId="0" applyFont="1" applyAlignment="1"/>
    <xf numFmtId="0" fontId="0" fillId="0" borderId="0" xfId="0" applyAlignment="1"/>
    <xf numFmtId="0" fontId="0" fillId="0" borderId="0" xfId="0" applyBorder="1" applyAlignment="1">
      <alignment wrapText="1"/>
    </xf>
    <xf numFmtId="0" fontId="0" fillId="0" borderId="0" xfId="0" applyAlignment="1">
      <alignment wrapText="1"/>
    </xf>
    <xf numFmtId="0" fontId="0" fillId="0" borderId="0" xfId="0" applyAlignment="1">
      <alignment horizontal="right" wrapText="1"/>
    </xf>
    <xf numFmtId="0" fontId="0" fillId="0" borderId="0" xfId="0" applyBorder="1"/>
    <xf numFmtId="0" fontId="2" fillId="0" borderId="1" xfId="0" applyFont="1" applyBorder="1" applyAlignment="1">
      <alignment horizontal="center" vertical="center"/>
    </xf>
    <xf numFmtId="0" fontId="2" fillId="0" borderId="1" xfId="0" applyFont="1" applyBorder="1" applyAlignment="1">
      <alignment wrapText="1"/>
    </xf>
    <xf numFmtId="0" fontId="0" fillId="0" borderId="1" xfId="0" applyFont="1" applyBorder="1"/>
    <xf numFmtId="0" fontId="3" fillId="0" borderId="0" xfId="0" applyFont="1" applyAlignment="1"/>
    <xf numFmtId="0" fontId="0" fillId="0" borderId="0" xfId="0" applyAlignment="1">
      <alignment wrapText="1"/>
    </xf>
    <xf numFmtId="0" fontId="7" fillId="0" borderId="0" xfId="0" applyFont="1" applyAlignment="1">
      <alignment horizontal="center" vertical="top" wrapText="1"/>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0" xfId="0" applyFont="1" applyAlignment="1"/>
    <xf numFmtId="0" fontId="0" fillId="0" borderId="0" xfId="0" applyAlignment="1">
      <alignment horizontal="right" wrapText="1"/>
    </xf>
    <xf numFmtId="0" fontId="2" fillId="0" borderId="1" xfId="0" applyFont="1" applyBorder="1" applyAlignment="1">
      <alignment wrapText="1"/>
    </xf>
    <xf numFmtId="0" fontId="0" fillId="0" borderId="2" xfId="0" applyBorder="1" applyAlignment="1"/>
    <xf numFmtId="0" fontId="5" fillId="0" borderId="1" xfId="0" applyFont="1" applyBorder="1" applyAlignment="1"/>
    <xf numFmtId="0" fontId="3" fillId="0" borderId="0" xfId="0" applyFont="1" applyAlignment="1"/>
    <xf numFmtId="0" fontId="0" fillId="0" borderId="1" xfId="0" applyFill="1" applyBorder="1" applyAlignment="1"/>
    <xf numFmtId="0" fontId="2" fillId="0" borderId="1" xfId="0" applyFont="1" applyBorder="1" applyAlignment="1">
      <alignment wrapText="1"/>
    </xf>
    <xf numFmtId="0" fontId="2" fillId="0" borderId="1" xfId="0" applyFont="1" applyFill="1" applyBorder="1" applyAlignment="1">
      <alignment wrapText="1"/>
    </xf>
    <xf numFmtId="0" fontId="2" fillId="0" borderId="1" xfId="0" applyFont="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0" fillId="0" borderId="1" xfId="0" applyFont="1" applyBorder="1" applyAlignment="1">
      <alignment vertical="center" wrapText="1"/>
    </xf>
    <xf numFmtId="0" fontId="3" fillId="0" borderId="0" xfId="0" applyFont="1" applyAlignment="1"/>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wrapText="1"/>
    </xf>
    <xf numFmtId="0" fontId="2" fillId="0" borderId="0" xfId="0" applyFont="1" applyAlignment="1">
      <alignment wrapText="1"/>
    </xf>
    <xf numFmtId="0" fontId="0" fillId="0" borderId="0" xfId="0" applyAlignment="1">
      <alignment horizontal="center"/>
    </xf>
    <xf numFmtId="0" fontId="3" fillId="0" borderId="0" xfId="0" applyFont="1" applyAlignment="1"/>
    <xf numFmtId="0" fontId="0" fillId="0" borderId="0" xfId="0" applyAlignment="1"/>
    <xf numFmtId="0" fontId="8" fillId="0" borderId="0" xfId="0" applyFont="1" applyAlignment="1">
      <alignment horizontal="center" vertical="center" wrapText="1"/>
    </xf>
    <xf numFmtId="0" fontId="0" fillId="0" borderId="0" xfId="0" applyFont="1" applyAlignment="1">
      <alignment horizontal="center" vertical="center"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8" fillId="0" borderId="0" xfId="0" applyFont="1" applyAlignment="1">
      <alignment horizontal="center"/>
    </xf>
    <xf numFmtId="0" fontId="1" fillId="0" borderId="0" xfId="0" applyFont="1" applyAlignment="1">
      <alignment horizontal="center"/>
    </xf>
    <xf numFmtId="0" fontId="0" fillId="0" borderId="0" xfId="0" applyFont="1" applyAlignment="1"/>
    <xf numFmtId="0" fontId="3" fillId="0" borderId="0" xfId="0" applyFont="1" applyAlignment="1"/>
    <xf numFmtId="0" fontId="0" fillId="0" borderId="1" xfId="0" applyBorder="1" applyAlignment="1">
      <alignment wrapText="1"/>
    </xf>
    <xf numFmtId="0" fontId="0" fillId="0" borderId="0" xfId="0" applyAlignment="1"/>
    <xf numFmtId="0" fontId="0" fillId="0" borderId="0" xfId="0" applyAlignment="1">
      <alignment horizontal="right"/>
    </xf>
    <xf numFmtId="0" fontId="0" fillId="0" borderId="1" xfId="0" applyBorder="1" applyAlignment="1">
      <alignment wrapText="1"/>
    </xf>
    <xf numFmtId="0" fontId="0" fillId="0" borderId="0" xfId="0" applyAlignment="1">
      <alignment wrapText="1"/>
    </xf>
    <xf numFmtId="0" fontId="0" fillId="0" borderId="0" xfId="0" applyAlignment="1">
      <alignment horizontal="left"/>
    </xf>
    <xf numFmtId="0" fontId="3" fillId="0" borderId="0" xfId="0" applyFont="1" applyAlignment="1">
      <alignment horizontal="left"/>
    </xf>
    <xf numFmtId="0" fontId="14" fillId="0" borderId="0" xfId="0" applyFont="1"/>
    <xf numFmtId="0" fontId="16" fillId="0" borderId="0" xfId="0" applyFont="1"/>
    <xf numFmtId="0" fontId="15" fillId="0" borderId="0" xfId="0" applyFont="1" applyAlignment="1"/>
    <xf numFmtId="0" fontId="13" fillId="0" borderId="0" xfId="0" applyFont="1" applyAlignme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17" fillId="0" borderId="1" xfId="0" applyFont="1" applyBorder="1" applyAlignment="1">
      <alignment horizontal="center" vertical="center" wrapText="1"/>
    </xf>
    <xf numFmtId="0" fontId="0" fillId="0" borderId="0" xfId="0" applyBorder="1" applyAlignment="1"/>
    <xf numFmtId="0" fontId="3" fillId="0" borderId="0" xfId="0" applyFont="1" applyAlignment="1">
      <alignment horizontal="right"/>
    </xf>
    <xf numFmtId="0" fontId="2" fillId="0" borderId="0" xfId="0" applyFont="1" applyAlignment="1">
      <alignment horizontal="right"/>
    </xf>
    <xf numFmtId="0" fontId="8" fillId="0" borderId="0" xfId="0" applyFont="1" applyAlignment="1">
      <alignment horizontal="center" vertical="center"/>
    </xf>
    <xf numFmtId="0" fontId="2" fillId="0" borderId="0" xfId="0" applyFont="1" applyAlignment="1">
      <alignment horizontal="center"/>
    </xf>
    <xf numFmtId="0" fontId="8" fillId="0" borderId="0" xfId="0" applyFont="1" applyAlignment="1">
      <alignment horizontal="center"/>
    </xf>
    <xf numFmtId="0" fontId="8" fillId="0" borderId="0" xfId="0" applyFont="1" applyAlignment="1">
      <alignment horizontal="center" wrapText="1"/>
    </xf>
    <xf numFmtId="0" fontId="3" fillId="0" borderId="0" xfId="0" applyFont="1" applyAlignment="1"/>
    <xf numFmtId="0" fontId="0" fillId="0" borderId="1" xfId="0" applyBorder="1" applyAlignment="1">
      <alignment wrapText="1"/>
    </xf>
    <xf numFmtId="0" fontId="0" fillId="0" borderId="0" xfId="0" applyAlignment="1">
      <alignment wrapText="1"/>
    </xf>
    <xf numFmtId="0" fontId="17" fillId="0" borderId="1" xfId="0" applyFont="1" applyBorder="1" applyAlignment="1">
      <alignment horizontal="center" vertical="center" wrapText="1"/>
    </xf>
    <xf numFmtId="0" fontId="2" fillId="0" borderId="0" xfId="0" applyFont="1" applyAlignment="1"/>
    <xf numFmtId="0" fontId="0" fillId="0" borderId="0" xfId="0" applyAlignment="1"/>
    <xf numFmtId="0" fontId="5" fillId="0" borderId="0" xfId="0" applyFont="1" applyAlignment="1">
      <alignment horizontal="right"/>
    </xf>
    <xf numFmtId="0" fontId="3" fillId="0" borderId="0" xfId="0" applyFont="1" applyAlignment="1"/>
    <xf numFmtId="0" fontId="7"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wrapText="1"/>
    </xf>
    <xf numFmtId="0" fontId="17" fillId="0" borderId="1" xfId="0" applyFont="1" applyBorder="1" applyAlignment="1">
      <alignment horizontal="center" vertical="center" wrapText="1"/>
    </xf>
    <xf numFmtId="0" fontId="25" fillId="0" borderId="0" xfId="0" applyFont="1" applyAlignment="1"/>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 fillId="0" borderId="9" xfId="0" applyFont="1" applyBorder="1"/>
    <xf numFmtId="49" fontId="0" fillId="0" borderId="1" xfId="0" applyNumberFormat="1" applyFont="1" applyBorder="1" applyAlignment="1">
      <alignment horizontal="center" vertical="center"/>
    </xf>
    <xf numFmtId="0" fontId="0" fillId="0" borderId="0" xfId="0" applyAlignment="1">
      <alignment horizontal="right"/>
    </xf>
    <xf numFmtId="0" fontId="2" fillId="0" borderId="1" xfId="0" applyFont="1" applyBorder="1" applyAlignment="1">
      <alignment wrapText="1"/>
    </xf>
    <xf numFmtId="0" fontId="25" fillId="0" borderId="0" xfId="0" applyFont="1" applyAlignment="1">
      <alignment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readingOrder="1"/>
    </xf>
    <xf numFmtId="0" fontId="7" fillId="0" borderId="1" xfId="0" applyFont="1" applyBorder="1" applyAlignment="1">
      <alignment vertical="top" wrapText="1"/>
    </xf>
    <xf numFmtId="0" fontId="0" fillId="0" borderId="1" xfId="0" applyBorder="1" applyAlignment="1">
      <alignment wrapText="1"/>
    </xf>
    <xf numFmtId="0" fontId="3" fillId="0" borderId="1" xfId="0" applyFont="1" applyBorder="1" applyAlignment="1">
      <alignment horizontal="justify" vertical="center" wrapText="1"/>
    </xf>
    <xf numFmtId="0" fontId="0" fillId="0" borderId="1" xfId="0" applyBorder="1" applyAlignment="1">
      <alignment wrapText="1"/>
    </xf>
    <xf numFmtId="0" fontId="25" fillId="0" borderId="1" xfId="0" applyFont="1" applyFill="1" applyBorder="1" applyAlignment="1">
      <alignment vertical="center"/>
    </xf>
    <xf numFmtId="0" fontId="25" fillId="0" borderId="6" xfId="0" applyFont="1" applyFill="1" applyBorder="1" applyAlignment="1">
      <alignment vertical="center"/>
    </xf>
    <xf numFmtId="0" fontId="3" fillId="0" borderId="0" xfId="0" applyFont="1" applyAlignment="1"/>
    <xf numFmtId="0" fontId="17" fillId="0" borderId="1" xfId="0" applyFont="1" applyBorder="1" applyAlignment="1">
      <alignment horizontal="center" vertical="center" wrapText="1"/>
    </xf>
    <xf numFmtId="0" fontId="0" fillId="0" borderId="1" xfId="0" applyBorder="1" applyAlignment="1">
      <alignment wrapText="1"/>
    </xf>
    <xf numFmtId="0" fontId="2"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0" xfId="0" applyFont="1" applyBorder="1" applyAlignment="1">
      <alignment vertical="top" wrapText="1"/>
    </xf>
    <xf numFmtId="0" fontId="7" fillId="0" borderId="5" xfId="0" applyFont="1" applyBorder="1" applyAlignment="1">
      <alignment vertical="top" wrapText="1"/>
    </xf>
    <xf numFmtId="0" fontId="3" fillId="0" borderId="0" xfId="0" applyFont="1" applyAlignment="1">
      <alignment wrapText="1"/>
    </xf>
    <xf numFmtId="0" fontId="7" fillId="2" borderId="1" xfId="0" applyFont="1" applyFill="1" applyBorder="1" applyAlignment="1">
      <alignment horizontal="left" vertical="top" wrapText="1"/>
    </xf>
    <xf numFmtId="0" fontId="2" fillId="0" borderId="2" xfId="0" applyFont="1" applyBorder="1" applyAlignment="1">
      <alignment horizontal="left" vertical="center" wrapText="1"/>
    </xf>
    <xf numFmtId="0" fontId="27" fillId="0" borderId="0" xfId="0" applyFont="1" applyAlignment="1">
      <alignment vertical="center"/>
    </xf>
    <xf numFmtId="0" fontId="2" fillId="0" borderId="1" xfId="0" applyFont="1" applyBorder="1" applyAlignment="1">
      <alignment vertical="top"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17" fillId="0" borderId="1" xfId="0" applyFont="1" applyBorder="1" applyAlignment="1">
      <alignment horizontal="center" vertical="center" wrapText="1"/>
    </xf>
    <xf numFmtId="0" fontId="0" fillId="0" borderId="1" xfId="0" applyBorder="1" applyAlignment="1">
      <alignment wrapText="1"/>
    </xf>
    <xf numFmtId="49" fontId="0" fillId="0" borderId="1"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0" fillId="0" borderId="0" xfId="0" applyFont="1" applyAlignment="1">
      <alignment wrapText="1"/>
    </xf>
    <xf numFmtId="0" fontId="7" fillId="0" borderId="11" xfId="0" applyFont="1" applyBorder="1" applyAlignment="1">
      <alignment vertical="top" wrapText="1"/>
    </xf>
    <xf numFmtId="0" fontId="0" fillId="0" borderId="0" xfId="0" applyAlignment="1">
      <alignment vertical="center" wrapText="1"/>
    </xf>
    <xf numFmtId="0" fontId="0" fillId="0" borderId="0" xfId="0" applyBorder="1" applyAlignment="1">
      <alignment horizontal="center" vertical="center" wrapText="1"/>
    </xf>
    <xf numFmtId="0" fontId="25" fillId="0" borderId="0" xfId="0" applyFont="1" applyAlignment="1">
      <alignment horizontal="left"/>
    </xf>
    <xf numFmtId="0" fontId="2" fillId="0" borderId="1" xfId="0" applyFont="1" applyBorder="1" applyAlignment="1">
      <alignment horizontal="left"/>
    </xf>
    <xf numFmtId="0" fontId="0" fillId="0" borderId="1" xfId="0" applyFont="1" applyBorder="1" applyAlignment="1">
      <alignment horizontal="left"/>
    </xf>
    <xf numFmtId="0" fontId="33" fillId="0" borderId="1" xfId="0" applyFont="1" applyBorder="1" applyAlignment="1">
      <alignment wrapText="1"/>
    </xf>
    <xf numFmtId="0" fontId="0" fillId="0" borderId="1" xfId="0" applyBorder="1" applyAlignment="1">
      <alignment wrapText="1"/>
    </xf>
    <xf numFmtId="0" fontId="3" fillId="0" borderId="0" xfId="0" applyFont="1" applyAlignment="1"/>
    <xf numFmtId="0" fontId="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 xfId="0" applyBorder="1" applyAlignment="1">
      <alignment wrapText="1"/>
    </xf>
    <xf numFmtId="0" fontId="0" fillId="0" borderId="0" xfId="0" applyAlignment="1"/>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8" fillId="0" borderId="0" xfId="0" applyFont="1" applyBorder="1" applyAlignment="1">
      <alignment horizontal="center" vertical="center" wrapText="1"/>
    </xf>
    <xf numFmtId="0" fontId="7" fillId="0" borderId="0" xfId="0" applyFont="1" applyAlignment="1">
      <alignment horizontal="center" vertical="top" wrapText="1"/>
    </xf>
    <xf numFmtId="0" fontId="2" fillId="0" borderId="1" xfId="0" applyFont="1" applyBorder="1"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7" fillId="0" borderId="0" xfId="0" applyFont="1" applyBorder="1" applyAlignment="1">
      <alignment horizontal="center" wrapText="1"/>
    </xf>
    <xf numFmtId="0" fontId="0" fillId="0" borderId="0" xfId="0" applyAlignment="1">
      <alignment horizontal="center" vertical="top" wrapText="1"/>
    </xf>
    <xf numFmtId="0" fontId="3" fillId="0" borderId="0" xfId="0" applyFont="1" applyAlignment="1">
      <alignment horizontal="left" vertical="top" wrapText="1"/>
    </xf>
    <xf numFmtId="0" fontId="7" fillId="0" borderId="3" xfId="0" applyFont="1" applyBorder="1" applyAlignment="1">
      <alignment vertical="top" wrapText="1"/>
    </xf>
    <xf numFmtId="0" fontId="1" fillId="0" borderId="0" xfId="0" applyFont="1" applyAlignment="1">
      <alignment wrapText="1"/>
    </xf>
    <xf numFmtId="0" fontId="33" fillId="0" borderId="2" xfId="0" applyFont="1" applyBorder="1" applyAlignment="1">
      <alignment wrapText="1"/>
    </xf>
    <xf numFmtId="0" fontId="35" fillId="0" borderId="1" xfId="0" applyFont="1" applyBorder="1" applyAlignment="1">
      <alignment horizontal="justify" vertical="center"/>
    </xf>
    <xf numFmtId="0" fontId="3" fillId="0" borderId="5" xfId="0" applyFont="1" applyBorder="1" applyAlignment="1">
      <alignment horizontal="center" vertical="center" wrapText="1"/>
    </xf>
    <xf numFmtId="0" fontId="36" fillId="0"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 fontId="2" fillId="0" borderId="1" xfId="0" applyNumberFormat="1" applyFont="1" applyBorder="1" applyAlignment="1">
      <alignment vertical="center" wrapText="1"/>
    </xf>
    <xf numFmtId="49" fontId="25" fillId="4" borderId="12" xfId="0" applyNumberFormat="1" applyFont="1" applyFill="1" applyBorder="1" applyAlignment="1">
      <alignment horizontal="left" vertical="center" wrapText="1" shrinkToFit="1" readingOrder="1"/>
    </xf>
    <xf numFmtId="49" fontId="32" fillId="4" borderId="12" xfId="0" applyNumberFormat="1" applyFont="1" applyFill="1" applyBorder="1" applyAlignment="1">
      <alignment horizontal="left" vertical="center" wrapText="1" shrinkToFit="1" readingOrder="1"/>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wrapText="1"/>
    </xf>
    <xf numFmtId="0" fontId="0" fillId="0" borderId="0" xfId="0" applyAlignment="1"/>
    <xf numFmtId="0" fontId="8" fillId="0" borderId="0" xfId="0" applyFont="1" applyBorder="1" applyAlignment="1">
      <alignment horizontal="center" vertical="center" wrapText="1"/>
    </xf>
    <xf numFmtId="0" fontId="0" fillId="0" borderId="0" xfId="0"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24" fillId="0" borderId="3" xfId="0" applyNumberFormat="1" applyFont="1" applyBorder="1" applyAlignment="1">
      <alignment horizontal="center" wrapText="1"/>
    </xf>
    <xf numFmtId="14" fontId="24" fillId="0" borderId="4" xfId="0" applyNumberFormat="1" applyFont="1" applyBorder="1" applyAlignment="1">
      <alignment horizontal="center" wrapText="1"/>
    </xf>
    <xf numFmtId="0" fontId="17" fillId="0" borderId="1" xfId="0" applyFont="1" applyBorder="1" applyAlignment="1">
      <alignment horizontal="center" vertical="center" wrapText="1"/>
    </xf>
    <xf numFmtId="0" fontId="0" fillId="0" borderId="1" xfId="0" applyBorder="1" applyAlignment="1">
      <alignment wrapText="1"/>
    </xf>
    <xf numFmtId="0" fontId="37"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vertical="top" wrapText="1"/>
    </xf>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4" fillId="0" borderId="0" xfId="0" applyFont="1" applyAlignment="1">
      <alignment wrapText="1"/>
    </xf>
    <xf numFmtId="0" fontId="26" fillId="0" borderId="0" xfId="0" applyFont="1" applyAlignment="1">
      <alignment horizontal="center" vertical="top" wrapText="1"/>
    </xf>
    <xf numFmtId="0" fontId="2" fillId="0" borderId="1" xfId="0" applyFont="1" applyBorder="1" applyAlignment="1">
      <alignment wrapText="1"/>
    </xf>
    <xf numFmtId="0" fontId="3" fillId="0" borderId="1" xfId="0" applyFont="1" applyBorder="1" applyAlignment="1">
      <alignment vertical="center" wrapText="1"/>
    </xf>
    <xf numFmtId="0" fontId="24" fillId="0" borderId="1" xfId="0" applyFont="1" applyBorder="1" applyAlignment="1">
      <alignment horizontal="center" vertical="center" wrapText="1"/>
    </xf>
    <xf numFmtId="0" fontId="24" fillId="0" borderId="0" xfId="0" applyFont="1" applyAlignment="1">
      <alignment wrapText="1"/>
    </xf>
    <xf numFmtId="0" fontId="27" fillId="0" borderId="1" xfId="0" applyFont="1" applyBorder="1" applyAlignment="1">
      <alignment horizontal="center" vertical="center" wrapText="1"/>
    </xf>
    <xf numFmtId="0" fontId="38" fillId="3" borderId="1" xfId="0" applyFont="1" applyFill="1" applyBorder="1" applyAlignment="1">
      <alignment horizontal="center" vertical="center" wrapText="1" readingOrder="1"/>
    </xf>
    <xf numFmtId="0" fontId="39" fillId="0" borderId="1" xfId="0" applyFont="1" applyBorder="1" applyAlignment="1">
      <alignment horizontal="left" vertical="top" wrapText="1"/>
    </xf>
    <xf numFmtId="0" fontId="39" fillId="0" borderId="0" xfId="0" applyFont="1" applyAlignment="1">
      <alignment horizontal="left" vertical="top" wrapText="1"/>
    </xf>
    <xf numFmtId="0" fontId="39" fillId="0" borderId="0" xfId="0" applyFont="1" applyAlignment="1">
      <alignment horizontal="justify"/>
    </xf>
    <xf numFmtId="0" fontId="39" fillId="0" borderId="1" xfId="0" applyFont="1" applyBorder="1" applyAlignment="1">
      <alignment horizontal="center" vertical="top" wrapText="1"/>
    </xf>
    <xf numFmtId="0" fontId="38" fillId="3" borderId="1" xfId="0" applyFont="1" applyFill="1" applyBorder="1" applyAlignment="1">
      <alignment horizontal="left" vertical="center" wrapText="1" readingOrder="1"/>
    </xf>
    <xf numFmtId="0" fontId="39" fillId="0" borderId="0" xfId="0" applyFont="1" applyAlignment="1">
      <alignment horizontal="center" vertical="top" wrapText="1"/>
    </xf>
    <xf numFmtId="0" fontId="39" fillId="0" borderId="0" xfId="0" applyFont="1" applyAlignment="1">
      <alignment horizontal="center" wrapText="1"/>
    </xf>
    <xf numFmtId="0" fontId="38" fillId="3" borderId="1" xfId="0" applyNumberFormat="1" applyFont="1" applyFill="1" applyBorder="1" applyAlignment="1">
      <alignment horizontal="center" vertical="center" wrapText="1" readingOrder="1"/>
    </xf>
    <xf numFmtId="0" fontId="40" fillId="0" borderId="0" xfId="0" applyFont="1" applyAlignment="1">
      <alignment horizontal="center" wrapText="1"/>
    </xf>
    <xf numFmtId="0" fontId="38" fillId="3" borderId="1" xfId="0" applyFont="1" applyFill="1" applyBorder="1" applyAlignment="1">
      <alignment horizontal="center" vertical="center" wrapText="1"/>
    </xf>
    <xf numFmtId="49" fontId="2" fillId="0" borderId="1" xfId="0" applyNumberFormat="1" applyFont="1" applyBorder="1" applyAlignment="1">
      <alignment vertical="center" wrapText="1"/>
    </xf>
    <xf numFmtId="0" fontId="33" fillId="0" borderId="0" xfId="0" applyFont="1" applyAlignment="1">
      <alignment vertical="top" wrapText="1"/>
    </xf>
    <xf numFmtId="0" fontId="0" fillId="0" borderId="2" xfId="0" applyBorder="1" applyAlignment="1"/>
    <xf numFmtId="0" fontId="2" fillId="0" borderId="1" xfId="0" applyFont="1" applyBorder="1" applyAlignment="1">
      <alignment horizontal="left" vertical="center" wrapText="1"/>
    </xf>
    <xf numFmtId="0" fontId="2" fillId="0" borderId="1" xfId="0" applyFont="1" applyBorder="1" applyAlignment="1">
      <alignment wrapText="1"/>
    </xf>
    <xf numFmtId="0" fontId="2" fillId="0" borderId="0" xfId="0" applyFont="1" applyBorder="1"/>
    <xf numFmtId="0" fontId="2" fillId="0" borderId="13" xfId="0" applyFont="1" applyFill="1" applyBorder="1" applyAlignment="1">
      <alignment wrapText="1"/>
    </xf>
    <xf numFmtId="0" fontId="2" fillId="0" borderId="14" xfId="0" applyFont="1" applyFill="1" applyBorder="1" applyAlignment="1">
      <alignment wrapText="1"/>
    </xf>
    <xf numFmtId="0" fontId="7" fillId="0" borderId="1" xfId="0" applyFont="1" applyBorder="1" applyAlignment="1">
      <alignment horizontal="center" vertical="center" wrapText="1"/>
    </xf>
    <xf numFmtId="0" fontId="0" fillId="0" borderId="0" xfId="0" applyAlignment="1">
      <alignment wrapText="1"/>
    </xf>
    <xf numFmtId="0" fontId="17" fillId="0" borderId="1" xfId="0" applyFont="1" applyBorder="1" applyAlignment="1">
      <alignment horizontal="center" vertical="center" wrapText="1"/>
    </xf>
    <xf numFmtId="0" fontId="0" fillId="0" borderId="1" xfId="0" applyBorder="1" applyAlignment="1">
      <alignment wrapText="1"/>
    </xf>
    <xf numFmtId="0" fontId="22" fillId="0" borderId="1" xfId="0" applyFont="1" applyBorder="1" applyAlignment="1">
      <alignment horizontal="left" vertical="center" wrapText="1"/>
    </xf>
    <xf numFmtId="0" fontId="0" fillId="0" borderId="0" xfId="0"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8" fillId="0" borderId="7" xfId="0" applyFont="1" applyBorder="1" applyAlignment="1">
      <alignment horizontal="center" wrapText="1"/>
    </xf>
    <xf numFmtId="0" fontId="0" fillId="0" borderId="7" xfId="0" applyBorder="1" applyAlignment="1">
      <alignment horizontal="center" wrapText="1"/>
    </xf>
    <xf numFmtId="0" fontId="4" fillId="0" borderId="0" xfId="0" applyFont="1" applyAlignment="1">
      <alignment horizontal="center"/>
    </xf>
    <xf numFmtId="0" fontId="0" fillId="0" borderId="0" xfId="0" applyAlignment="1"/>
    <xf numFmtId="0" fontId="8"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9" fillId="0" borderId="0" xfId="0" applyFont="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Fill="1" applyBorder="1" applyAlignment="1"/>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0" fillId="0" borderId="0" xfId="0" applyFont="1" applyAlignment="1">
      <alignment horizontal="center"/>
    </xf>
    <xf numFmtId="0" fontId="3" fillId="0" borderId="1" xfId="0" applyFont="1" applyBorder="1" applyAlignment="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xf numFmtId="0" fontId="7" fillId="0" borderId="1" xfId="0" applyFont="1" applyBorder="1" applyAlignment="1"/>
    <xf numFmtId="0" fontId="4" fillId="0" borderId="0" xfId="0" applyFont="1" applyAlignment="1">
      <alignment horizontal="right"/>
    </xf>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3" xfId="0" applyFont="1" applyBorder="1" applyAlignment="1">
      <alignment horizontal="center"/>
    </xf>
    <xf numFmtId="0" fontId="0" fillId="0" borderId="4"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wrapText="1"/>
    </xf>
    <xf numFmtId="0" fontId="26" fillId="0" borderId="0" xfId="0" applyFont="1" applyAlignment="1">
      <alignment horizontal="right"/>
    </xf>
    <xf numFmtId="0" fontId="27" fillId="0" borderId="0" xfId="0" applyFont="1" applyAlignment="1">
      <alignment horizontal="center" wrapText="1"/>
    </xf>
    <xf numFmtId="0" fontId="24" fillId="0" borderId="0" xfId="0" applyFont="1" applyAlignment="1">
      <alignment wrapText="1"/>
    </xf>
    <xf numFmtId="0" fontId="26" fillId="0" borderId="0" xfId="0" applyFont="1" applyAlignment="1">
      <alignment horizontal="center" vertical="top" wrapText="1"/>
    </xf>
    <xf numFmtId="0" fontId="24" fillId="0" borderId="0" xfId="0" applyFont="1" applyAlignment="1">
      <alignment vertical="top" wrapText="1"/>
    </xf>
    <xf numFmtId="0" fontId="27" fillId="0" borderId="0" xfId="0" applyFont="1" applyBorder="1" applyAlignment="1">
      <alignment horizontal="center" vertical="center" wrapText="1"/>
    </xf>
    <xf numFmtId="0" fontId="24" fillId="0" borderId="0" xfId="0" applyFont="1" applyBorder="1" applyAlignment="1">
      <alignment wrapText="1"/>
    </xf>
    <xf numFmtId="0" fontId="27" fillId="0" borderId="7" xfId="0" applyFont="1" applyBorder="1" applyAlignment="1">
      <alignment horizontal="center" vertical="top" wrapText="1"/>
    </xf>
    <xf numFmtId="0" fontId="24" fillId="0" borderId="7" xfId="0" applyFont="1" applyBorder="1" applyAlignment="1">
      <alignment vertical="top" wrapText="1"/>
    </xf>
    <xf numFmtId="0" fontId="24" fillId="0" borderId="1" xfId="0" applyFont="1" applyBorder="1" applyAlignment="1">
      <alignment horizontal="center"/>
    </xf>
    <xf numFmtId="0" fontId="24" fillId="0" borderId="2" xfId="0" applyFont="1" applyBorder="1" applyAlignment="1">
      <alignment horizontal="center" vertical="center" wrapText="1"/>
    </xf>
    <xf numFmtId="0" fontId="0" fillId="0" borderId="4" xfId="0" applyBorder="1"/>
    <xf numFmtId="0" fontId="24" fillId="0" borderId="5" xfId="0" applyFont="1" applyBorder="1" applyAlignment="1">
      <alignment horizontal="center" wrapText="1"/>
    </xf>
    <xf numFmtId="0" fontId="0" fillId="0" borderId="6" xfId="0" applyBorder="1"/>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2" xfId="0" applyFont="1" applyBorder="1" applyAlignment="1">
      <alignment horizontal="center"/>
    </xf>
    <xf numFmtId="0" fontId="2" fillId="0" borderId="1" xfId="0" applyFont="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0" fillId="0" borderId="2" xfId="0" applyNumberFormat="1" applyFont="1" applyBorder="1" applyAlignment="1">
      <alignment horizontal="center"/>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0" fillId="0" borderId="2" xfId="0" applyBorder="1" applyAlignment="1"/>
    <xf numFmtId="0" fontId="0" fillId="0" borderId="4"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0" fillId="0" borderId="7" xfId="0" applyBorder="1" applyAlignment="1">
      <alignment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2" fillId="0" borderId="0" xfId="0" applyFont="1" applyAlignment="1">
      <alignment horizontal="center"/>
    </xf>
    <xf numFmtId="0" fontId="2" fillId="0" borderId="1" xfId="0" applyFont="1" applyBorder="1" applyAlignment="1"/>
    <xf numFmtId="0" fontId="2" fillId="0" borderId="1" xfId="0" applyFont="1" applyFill="1" applyBorder="1" applyAlignment="1">
      <alignment wrapText="1"/>
    </xf>
    <xf numFmtId="0" fontId="2" fillId="0" borderId="1" xfId="0" applyFont="1" applyFill="1" applyBorder="1" applyAlignment="1"/>
    <xf numFmtId="0" fontId="0" fillId="0" borderId="1" xfId="0" applyFont="1" applyBorder="1" applyAlignment="1"/>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1"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vertical="top" wrapText="1"/>
    </xf>
    <xf numFmtId="0" fontId="24"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124</xdr:row>
      <xdr:rowOff>57150</xdr:rowOff>
    </xdr:from>
    <xdr:to>
      <xdr:col>3</xdr:col>
      <xdr:colOff>852805</xdr:colOff>
      <xdr:row>124</xdr:row>
      <xdr:rowOff>187325</xdr:rowOff>
    </xdr:to>
    <xdr:pic>
      <xdr:nvPicPr>
        <xdr:cNvPr id="2" name="Рисунок 1"/>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5"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4" name="Рисунок 3"/>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6"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7" name="Рисунок 6"/>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8"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view="pageLayout" zoomScale="86" zoomScaleNormal="100" zoomScalePageLayoutView="86" workbookViewId="0">
      <selection activeCell="B15" sqref="B15"/>
    </sheetView>
  </sheetViews>
  <sheetFormatPr defaultRowHeight="15" x14ac:dyDescent="0.25"/>
  <cols>
    <col min="1" max="1" width="9.42578125" customWidth="1"/>
    <col min="2" max="2" width="21.7109375" style="9"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110"/>
      <c r="B1" s="106"/>
      <c r="C1" s="110"/>
      <c r="D1" s="110"/>
      <c r="E1" s="110"/>
      <c r="F1" s="110"/>
      <c r="G1" s="110"/>
      <c r="H1" s="110"/>
      <c r="I1" s="110" t="s">
        <v>2</v>
      </c>
      <c r="J1" s="110"/>
      <c r="K1" s="110"/>
      <c r="L1" s="110"/>
      <c r="M1" s="110"/>
      <c r="N1" s="110"/>
      <c r="O1" s="110"/>
      <c r="P1" s="110"/>
      <c r="Q1" s="110"/>
      <c r="R1" s="100"/>
      <c r="S1" s="101"/>
      <c r="T1" s="101"/>
      <c r="U1" s="101"/>
    </row>
    <row r="2" spans="1:21" ht="18" customHeight="1" x14ac:dyDescent="0.25">
      <c r="A2" s="258" t="s">
        <v>123</v>
      </c>
      <c r="B2" s="259"/>
      <c r="C2" s="259"/>
      <c r="D2" s="259"/>
      <c r="E2" s="259"/>
      <c r="F2" s="259"/>
      <c r="G2" s="259"/>
      <c r="H2" s="259"/>
      <c r="I2" s="259"/>
      <c r="J2" s="102"/>
      <c r="K2" s="102"/>
      <c r="L2" s="102"/>
      <c r="M2" s="102"/>
      <c r="N2" s="102"/>
      <c r="O2" s="102"/>
      <c r="P2" s="102"/>
      <c r="Q2" s="102"/>
      <c r="R2" s="102"/>
      <c r="S2" s="102"/>
      <c r="T2" s="102"/>
      <c r="U2" s="102"/>
    </row>
    <row r="3" spans="1:21" ht="15" customHeight="1" x14ac:dyDescent="0.25">
      <c r="A3" s="110"/>
      <c r="B3" s="106"/>
      <c r="C3" s="104"/>
      <c r="D3" s="104"/>
      <c r="E3" s="104" t="s">
        <v>193</v>
      </c>
      <c r="F3" s="104"/>
      <c r="G3" s="104"/>
      <c r="H3" s="104"/>
      <c r="I3" s="104"/>
      <c r="J3" s="104"/>
      <c r="K3" s="104"/>
      <c r="L3" s="104"/>
      <c r="M3" s="104"/>
      <c r="N3" s="104"/>
      <c r="O3" s="104"/>
      <c r="P3" s="104"/>
      <c r="Q3" s="104"/>
      <c r="R3" s="104"/>
      <c r="S3" s="110"/>
      <c r="T3" s="110"/>
      <c r="U3" s="110"/>
    </row>
    <row r="4" spans="1:21" ht="9.75" customHeight="1" x14ac:dyDescent="0.25">
      <c r="A4" s="256" t="s">
        <v>1</v>
      </c>
      <c r="B4" s="257"/>
      <c r="C4" s="257"/>
      <c r="D4" s="257"/>
      <c r="E4" s="257"/>
      <c r="F4" s="257"/>
      <c r="G4" s="257"/>
      <c r="H4" s="257"/>
      <c r="I4" s="257"/>
      <c r="J4" s="103"/>
      <c r="K4" s="103"/>
      <c r="L4" s="103"/>
      <c r="M4" s="103"/>
      <c r="N4" s="103"/>
      <c r="O4" s="103"/>
      <c r="P4" s="103"/>
      <c r="Q4" s="103"/>
      <c r="R4" s="103"/>
      <c r="S4" s="110"/>
      <c r="T4" s="110"/>
      <c r="U4" s="110"/>
    </row>
    <row r="5" spans="1:21" s="2" customFormat="1" ht="34.5" customHeight="1" x14ac:dyDescent="0.25">
      <c r="A5" s="254" t="s">
        <v>491</v>
      </c>
      <c r="B5" s="255"/>
      <c r="C5" s="255"/>
      <c r="D5" s="255"/>
      <c r="E5" s="255"/>
      <c r="F5" s="255"/>
      <c r="G5" s="255"/>
      <c r="H5" s="255"/>
      <c r="I5" s="255"/>
      <c r="J5" s="105"/>
      <c r="K5" s="105"/>
      <c r="L5" s="105"/>
      <c r="M5" s="105"/>
      <c r="N5" s="105"/>
      <c r="O5" s="105"/>
      <c r="P5" s="105"/>
      <c r="Q5" s="105"/>
      <c r="R5" s="105"/>
      <c r="S5" s="105"/>
      <c r="T5" s="105"/>
      <c r="U5" s="105"/>
    </row>
    <row r="6" spans="1:21" s="108" customFormat="1" ht="27.75" customHeight="1" x14ac:dyDescent="0.25">
      <c r="A6" s="260" t="s">
        <v>150</v>
      </c>
      <c r="B6" s="260" t="s">
        <v>183</v>
      </c>
      <c r="C6" s="260" t="s">
        <v>151</v>
      </c>
      <c r="D6" s="260" t="s">
        <v>5</v>
      </c>
      <c r="E6" s="262" t="s">
        <v>179</v>
      </c>
      <c r="F6" s="262"/>
      <c r="G6" s="262"/>
      <c r="H6" s="262"/>
      <c r="I6" s="260" t="s">
        <v>180</v>
      </c>
    </row>
    <row r="7" spans="1:21" s="108" customFormat="1" ht="165.75" customHeight="1" x14ac:dyDescent="0.25">
      <c r="A7" s="261"/>
      <c r="B7" s="261"/>
      <c r="C7" s="261"/>
      <c r="D7" s="261"/>
      <c r="E7" s="109" t="s">
        <v>153</v>
      </c>
      <c r="F7" s="109" t="s">
        <v>154</v>
      </c>
      <c r="G7" s="109" t="s">
        <v>155</v>
      </c>
      <c r="H7" s="109" t="s">
        <v>181</v>
      </c>
      <c r="I7" s="261"/>
    </row>
    <row r="8" spans="1:21" s="108" customFormat="1" ht="30" x14ac:dyDescent="0.25">
      <c r="A8" s="115" t="s">
        <v>170</v>
      </c>
      <c r="B8" s="115" t="s">
        <v>195</v>
      </c>
      <c r="C8" s="115" t="s">
        <v>194</v>
      </c>
      <c r="D8" s="115" t="s">
        <v>320</v>
      </c>
      <c r="E8" s="107"/>
      <c r="F8" s="107"/>
      <c r="G8" s="107"/>
      <c r="H8" s="134">
        <v>13</v>
      </c>
      <c r="I8" s="134">
        <v>202.1</v>
      </c>
    </row>
  </sheetData>
  <mergeCells count="9">
    <mergeCell ref="A5:I5"/>
    <mergeCell ref="A4:I4"/>
    <mergeCell ref="A2:I2"/>
    <mergeCell ref="A6:A7"/>
    <mergeCell ref="B6:B7"/>
    <mergeCell ref="C6:C7"/>
    <mergeCell ref="D6:D7"/>
    <mergeCell ref="E6:H6"/>
    <mergeCell ref="I6:I7"/>
  </mergeCells>
  <pageMargins left="0.70866141732283472"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4"/>
  <sheetViews>
    <sheetView view="pageLayout" topLeftCell="A2" zoomScaleNormal="100" workbookViewId="0">
      <selection activeCell="D23" sqref="D23"/>
    </sheetView>
  </sheetViews>
  <sheetFormatPr defaultRowHeight="15" x14ac:dyDescent="0.25"/>
  <cols>
    <col min="1" max="1" width="4" customWidth="1"/>
    <col min="2" max="2" width="23.140625" customWidth="1"/>
    <col min="3" max="3" width="20.5703125" customWidth="1"/>
    <col min="4" max="4" width="20.28515625" customWidth="1"/>
    <col min="5" max="5" width="18.7109375" customWidth="1"/>
    <col min="6" max="6" width="33.140625" customWidth="1"/>
  </cols>
  <sheetData>
    <row r="1" spans="1:6" x14ac:dyDescent="0.25">
      <c r="A1" s="40"/>
      <c r="B1" s="40"/>
      <c r="C1" s="40"/>
      <c r="D1" s="268"/>
      <c r="E1" s="269"/>
      <c r="F1" s="41" t="s">
        <v>36</v>
      </c>
    </row>
    <row r="2" spans="1:6" x14ac:dyDescent="0.25">
      <c r="A2" s="279" t="s">
        <v>149</v>
      </c>
      <c r="B2" s="306"/>
      <c r="C2" s="306"/>
      <c r="D2" s="306"/>
      <c r="E2" s="306"/>
      <c r="F2" s="306"/>
    </row>
    <row r="3" spans="1:6" x14ac:dyDescent="0.25">
      <c r="A3" s="279" t="s">
        <v>193</v>
      </c>
      <c r="B3" s="306"/>
      <c r="C3" s="306"/>
      <c r="D3" s="306"/>
      <c r="E3" s="306"/>
      <c r="F3" s="306"/>
    </row>
    <row r="4" spans="1:6" x14ac:dyDescent="0.25">
      <c r="A4" s="307" t="s">
        <v>1</v>
      </c>
      <c r="B4" s="306"/>
      <c r="C4" s="306"/>
      <c r="D4" s="306"/>
      <c r="E4" s="306"/>
      <c r="F4" s="306"/>
    </row>
    <row r="5" spans="1:6" ht="42.75" customHeight="1" x14ac:dyDescent="0.25">
      <c r="A5" s="316" t="s">
        <v>237</v>
      </c>
      <c r="B5" s="317"/>
      <c r="C5" s="317"/>
      <c r="D5" s="317"/>
      <c r="E5" s="317"/>
      <c r="F5" s="317"/>
    </row>
    <row r="6" spans="1:6" ht="72" customHeight="1" x14ac:dyDescent="0.25">
      <c r="A6" s="3" t="s">
        <v>0</v>
      </c>
      <c r="B6" s="32" t="s">
        <v>146</v>
      </c>
      <c r="C6" s="42" t="s">
        <v>40</v>
      </c>
      <c r="D6" s="42" t="s">
        <v>172</v>
      </c>
      <c r="E6" s="42" t="s">
        <v>41</v>
      </c>
      <c r="F6" s="42" t="s">
        <v>42</v>
      </c>
    </row>
    <row r="7" spans="1:6" x14ac:dyDescent="0.25">
      <c r="A7" s="342" t="s">
        <v>199</v>
      </c>
      <c r="B7" s="310" t="s">
        <v>195</v>
      </c>
      <c r="C7" s="8" t="s">
        <v>496</v>
      </c>
      <c r="D7" s="348" t="s">
        <v>238</v>
      </c>
      <c r="E7" s="345"/>
      <c r="F7" s="340"/>
    </row>
    <row r="8" spans="1:6" ht="41.25" customHeight="1" x14ac:dyDescent="0.25">
      <c r="A8" s="343"/>
      <c r="B8" s="311"/>
      <c r="C8" s="8" t="s">
        <v>497</v>
      </c>
      <c r="D8" s="349"/>
      <c r="E8" s="346"/>
      <c r="F8" s="308"/>
    </row>
    <row r="9" spans="1:6" x14ac:dyDescent="0.25">
      <c r="A9" s="343"/>
      <c r="B9" s="311"/>
      <c r="C9" s="341" t="s">
        <v>498</v>
      </c>
      <c r="D9" s="349"/>
      <c r="E9" s="346"/>
      <c r="F9" s="308"/>
    </row>
    <row r="10" spans="1:6" ht="3.75" customHeight="1" x14ac:dyDescent="0.25">
      <c r="A10" s="343"/>
      <c r="B10" s="311"/>
      <c r="C10" s="341"/>
      <c r="D10" s="349"/>
      <c r="E10" s="346"/>
      <c r="F10" s="308"/>
    </row>
    <row r="11" spans="1:6" ht="1.5" hidden="1" customHeight="1" x14ac:dyDescent="0.25">
      <c r="A11" s="343"/>
      <c r="B11" s="311"/>
      <c r="C11" s="341"/>
      <c r="D11" s="349"/>
      <c r="E11" s="346"/>
      <c r="F11" s="308"/>
    </row>
    <row r="12" spans="1:6" ht="12" customHeight="1" x14ac:dyDescent="0.25">
      <c r="A12" s="344"/>
      <c r="B12" s="312"/>
      <c r="C12" s="341"/>
      <c r="D12" s="350"/>
      <c r="E12" s="347"/>
      <c r="F12" s="309"/>
    </row>
    <row r="13" spans="1:6" x14ac:dyDescent="0.25"/>
    <row r="14" spans="1:6" x14ac:dyDescent="0.25">
      <c r="A14" s="281"/>
      <c r="B14" s="281"/>
      <c r="C14" s="281"/>
      <c r="D14" s="281"/>
      <c r="E14" s="281"/>
      <c r="F14" s="281"/>
    </row>
  </sheetData>
  <mergeCells count="12">
    <mergeCell ref="F7:F12"/>
    <mergeCell ref="A14:F14"/>
    <mergeCell ref="D1:E1"/>
    <mergeCell ref="A2:F2"/>
    <mergeCell ref="A3:F3"/>
    <mergeCell ref="A4:F4"/>
    <mergeCell ref="A5:F5"/>
    <mergeCell ref="C9:C12"/>
    <mergeCell ref="A7:A12"/>
    <mergeCell ref="B7:B12"/>
    <mergeCell ref="E7:E12"/>
    <mergeCell ref="D7:D12"/>
  </mergeCells>
  <pageMargins left="0.51181102362204722" right="0.51181102362204722" top="0.74803149606299213" bottom="0.74803149606299213" header="0.31496062992125984" footer="0.31496062992125984"/>
  <pageSetup paperSize="9"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WhiteSpace="0" view="pageLayout" zoomScaleNormal="100" workbookViewId="0">
      <selection activeCell="E17" sqref="E17"/>
    </sheetView>
  </sheetViews>
  <sheetFormatPr defaultRowHeight="15" x14ac:dyDescent="0.25"/>
  <cols>
    <col min="1" max="1" width="2.42578125" customWidth="1"/>
    <col min="2" max="2" width="27.42578125" customWidth="1"/>
    <col min="3" max="3" width="10.5703125" customWidth="1"/>
    <col min="5" max="5" width="10.42578125" customWidth="1"/>
    <col min="6" max="6" width="18.28515625" customWidth="1"/>
    <col min="7" max="7" width="18.7109375" customWidth="1"/>
    <col min="8" max="8" width="14.42578125" customWidth="1"/>
  </cols>
  <sheetData>
    <row r="1" spans="1:9" x14ac:dyDescent="0.25">
      <c r="A1" s="45"/>
      <c r="B1" s="45"/>
      <c r="C1" s="45"/>
      <c r="D1" s="268"/>
      <c r="E1" s="269"/>
      <c r="F1" s="335" t="s">
        <v>35</v>
      </c>
      <c r="G1" s="257"/>
      <c r="H1" s="257"/>
    </row>
    <row r="2" spans="1:9" ht="33" customHeight="1" x14ac:dyDescent="0.25">
      <c r="A2" s="279" t="s">
        <v>145</v>
      </c>
      <c r="B2" s="257"/>
      <c r="C2" s="257"/>
      <c r="D2" s="257"/>
      <c r="E2" s="257"/>
      <c r="F2" s="257"/>
      <c r="G2" s="257"/>
      <c r="H2" s="257"/>
    </row>
    <row r="3" spans="1:9" x14ac:dyDescent="0.25">
      <c r="A3" s="279" t="s">
        <v>193</v>
      </c>
      <c r="B3" s="306"/>
      <c r="C3" s="306"/>
      <c r="D3" s="306"/>
      <c r="E3" s="306"/>
      <c r="F3" s="306"/>
      <c r="G3" s="257"/>
      <c r="H3" s="257"/>
    </row>
    <row r="4" spans="1:9" x14ac:dyDescent="0.25">
      <c r="A4" s="307" t="s">
        <v>1</v>
      </c>
      <c r="B4" s="306"/>
      <c r="C4" s="306"/>
      <c r="D4" s="306"/>
      <c r="E4" s="306"/>
      <c r="F4" s="306"/>
      <c r="G4" s="257"/>
      <c r="H4" s="257"/>
    </row>
    <row r="5" spans="1:9" ht="23.25" customHeight="1" x14ac:dyDescent="0.25">
      <c r="A5" s="298" t="s">
        <v>240</v>
      </c>
      <c r="B5" s="360"/>
      <c r="C5" s="360"/>
      <c r="D5" s="360"/>
      <c r="E5" s="360"/>
      <c r="F5" s="360"/>
      <c r="G5" s="300"/>
      <c r="H5" s="300"/>
    </row>
    <row r="6" spans="1:9" x14ac:dyDescent="0.25">
      <c r="A6" s="354" t="s">
        <v>0</v>
      </c>
      <c r="B6" s="356" t="s">
        <v>146</v>
      </c>
      <c r="C6" s="358" t="s">
        <v>45</v>
      </c>
      <c r="D6" s="351" t="s">
        <v>51</v>
      </c>
      <c r="E6" s="352"/>
      <c r="F6" s="352"/>
      <c r="G6" s="352"/>
      <c r="H6" s="353"/>
    </row>
    <row r="7" spans="1:9" ht="48" customHeight="1" x14ac:dyDescent="0.25">
      <c r="A7" s="355"/>
      <c r="B7" s="357"/>
      <c r="C7" s="359"/>
      <c r="D7" s="47" t="s">
        <v>46</v>
      </c>
      <c r="E7" s="47" t="s">
        <v>47</v>
      </c>
      <c r="F7" s="47" t="s">
        <v>49</v>
      </c>
      <c r="G7" s="48" t="s">
        <v>48</v>
      </c>
      <c r="H7" s="48" t="s">
        <v>50</v>
      </c>
    </row>
    <row r="8" spans="1:9" ht="36.75" customHeight="1" x14ac:dyDescent="0.25">
      <c r="A8" s="43">
        <v>1</v>
      </c>
      <c r="B8" s="147" t="s">
        <v>195</v>
      </c>
      <c r="C8" s="8">
        <v>85</v>
      </c>
      <c r="D8" s="8">
        <v>10</v>
      </c>
      <c r="E8" s="8">
        <v>40</v>
      </c>
      <c r="F8" s="8">
        <v>35</v>
      </c>
      <c r="G8" s="8">
        <v>10</v>
      </c>
      <c r="H8" s="8">
        <v>0</v>
      </c>
    </row>
    <row r="9" spans="1:9" ht="42" customHeight="1" x14ac:dyDescent="0.25">
      <c r="A9" s="46"/>
      <c r="B9" s="140" t="s">
        <v>147</v>
      </c>
      <c r="C9" s="8">
        <v>85</v>
      </c>
      <c r="D9" s="8">
        <v>10</v>
      </c>
      <c r="E9" s="8">
        <v>40</v>
      </c>
      <c r="F9" s="8">
        <v>35</v>
      </c>
      <c r="G9" s="8">
        <v>10</v>
      </c>
      <c r="H9" s="8">
        <f>-C894</f>
        <v>0</v>
      </c>
      <c r="I9" s="124" t="s">
        <v>239</v>
      </c>
    </row>
    <row r="10" spans="1:9" x14ac:dyDescent="0.25">
      <c r="A10" s="282"/>
      <c r="B10" s="282"/>
      <c r="C10" s="282"/>
      <c r="D10" s="282"/>
      <c r="E10" s="282"/>
      <c r="F10" s="282"/>
      <c r="G10" s="282"/>
      <c r="H10" s="282"/>
    </row>
    <row r="12" spans="1:9" ht="23.25" customHeight="1" x14ac:dyDescent="0.25">
      <c r="A12" s="298" t="s">
        <v>485</v>
      </c>
      <c r="B12" s="360"/>
      <c r="C12" s="360"/>
      <c r="D12" s="360"/>
      <c r="E12" s="360"/>
      <c r="F12" s="360"/>
      <c r="G12" s="300"/>
      <c r="H12" s="300"/>
    </row>
    <row r="13" spans="1:9" x14ac:dyDescent="0.25">
      <c r="A13" s="354" t="s">
        <v>0</v>
      </c>
      <c r="B13" s="356" t="s">
        <v>146</v>
      </c>
      <c r="C13" s="358" t="s">
        <v>45</v>
      </c>
      <c r="D13" s="351" t="s">
        <v>51</v>
      </c>
      <c r="E13" s="352"/>
      <c r="F13" s="352"/>
      <c r="G13" s="352"/>
      <c r="H13" s="353"/>
    </row>
    <row r="14" spans="1:9" ht="48" customHeight="1" x14ac:dyDescent="0.25">
      <c r="A14" s="355"/>
      <c r="B14" s="357"/>
      <c r="C14" s="359"/>
      <c r="D14" s="242" t="s">
        <v>46</v>
      </c>
      <c r="E14" s="242" t="s">
        <v>47</v>
      </c>
      <c r="F14" s="242" t="s">
        <v>49</v>
      </c>
      <c r="G14" s="244"/>
      <c r="H14" s="245"/>
    </row>
    <row r="15" spans="1:9" ht="36.75" customHeight="1" x14ac:dyDescent="0.25">
      <c r="A15" s="240">
        <v>1</v>
      </c>
      <c r="B15" s="147" t="s">
        <v>195</v>
      </c>
      <c r="C15" s="8">
        <v>85</v>
      </c>
      <c r="D15" s="8">
        <v>7</v>
      </c>
      <c r="E15" s="8">
        <v>43</v>
      </c>
      <c r="F15" s="8">
        <v>35</v>
      </c>
      <c r="G15" s="124"/>
      <c r="H15" s="243"/>
    </row>
    <row r="16" spans="1:9" ht="42" customHeight="1" x14ac:dyDescent="0.25">
      <c r="A16" s="46"/>
      <c r="B16" s="241" t="s">
        <v>147</v>
      </c>
      <c r="C16" s="8">
        <v>85</v>
      </c>
      <c r="D16" s="8">
        <v>7</v>
      </c>
      <c r="E16" s="8">
        <v>43</v>
      </c>
      <c r="F16" s="8">
        <v>35</v>
      </c>
      <c r="G16" s="124"/>
      <c r="H16" s="243"/>
      <c r="I16" s="243" t="s">
        <v>239</v>
      </c>
    </row>
  </sheetData>
  <mergeCells count="16">
    <mergeCell ref="A12:H12"/>
    <mergeCell ref="A13:A14"/>
    <mergeCell ref="B13:B14"/>
    <mergeCell ref="C13:C14"/>
    <mergeCell ref="D13:H13"/>
    <mergeCell ref="A10:H10"/>
    <mergeCell ref="D6:H6"/>
    <mergeCell ref="A2:H2"/>
    <mergeCell ref="F1:H1"/>
    <mergeCell ref="A6:A7"/>
    <mergeCell ref="B6:B7"/>
    <mergeCell ref="C6:C7"/>
    <mergeCell ref="D1:E1"/>
    <mergeCell ref="A3:H3"/>
    <mergeCell ref="A4:H4"/>
    <mergeCell ref="A5:H5"/>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
  <sheetViews>
    <sheetView view="pageLayout" zoomScaleNormal="100" workbookViewId="0">
      <selection sqref="A1:XFD1048576"/>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x14ac:dyDescent="0.25">
      <c r="A1" s="201"/>
      <c r="B1" s="201"/>
      <c r="C1" s="201"/>
      <c r="D1" s="201"/>
      <c r="E1" s="268"/>
      <c r="F1" s="269"/>
      <c r="G1" s="335" t="s">
        <v>280</v>
      </c>
      <c r="H1" s="257"/>
      <c r="I1" s="257"/>
      <c r="J1" s="257"/>
      <c r="K1" s="257"/>
      <c r="L1" s="257"/>
      <c r="M1" s="257"/>
      <c r="N1" s="257"/>
      <c r="O1" s="257"/>
      <c r="P1" s="257"/>
    </row>
    <row r="2" spans="1:16" x14ac:dyDescent="0.25">
      <c r="A2" s="279" t="s">
        <v>123</v>
      </c>
      <c r="B2" s="306"/>
      <c r="C2" s="306"/>
      <c r="D2" s="306"/>
      <c r="E2" s="306"/>
      <c r="F2" s="306"/>
      <c r="G2" s="306"/>
      <c r="H2" s="306"/>
      <c r="I2" s="306"/>
      <c r="J2" s="306"/>
      <c r="K2" s="306"/>
      <c r="L2" s="306"/>
      <c r="M2" s="306"/>
      <c r="N2" s="306"/>
      <c r="O2" s="306"/>
      <c r="P2" s="306"/>
    </row>
    <row r="3" spans="1:16" x14ac:dyDescent="0.25">
      <c r="A3" s="279" t="s">
        <v>193</v>
      </c>
      <c r="B3" s="306"/>
      <c r="C3" s="306"/>
      <c r="D3" s="306"/>
      <c r="E3" s="306"/>
      <c r="F3" s="306"/>
      <c r="G3" s="306"/>
      <c r="H3" s="306"/>
      <c r="I3" s="306"/>
      <c r="J3" s="306"/>
      <c r="K3" s="306"/>
      <c r="L3" s="306"/>
      <c r="M3" s="306"/>
      <c r="N3" s="306"/>
      <c r="O3" s="306"/>
      <c r="P3" s="306"/>
    </row>
    <row r="4" spans="1:16" x14ac:dyDescent="0.25">
      <c r="A4" s="307" t="s">
        <v>1</v>
      </c>
      <c r="B4" s="306"/>
      <c r="C4" s="306"/>
      <c r="D4" s="306"/>
      <c r="E4" s="306"/>
      <c r="F4" s="306"/>
      <c r="G4" s="306"/>
      <c r="H4" s="257"/>
      <c r="I4" s="257"/>
      <c r="J4" s="257"/>
      <c r="K4" s="257"/>
      <c r="L4" s="257"/>
      <c r="M4" s="257"/>
      <c r="N4" s="257"/>
      <c r="O4" s="257"/>
      <c r="P4" s="257"/>
    </row>
    <row r="5" spans="1:16" ht="40.5" customHeight="1" x14ac:dyDescent="0.25">
      <c r="A5" s="298" t="s">
        <v>241</v>
      </c>
      <c r="B5" s="360"/>
      <c r="C5" s="360"/>
      <c r="D5" s="360"/>
      <c r="E5" s="360"/>
      <c r="F5" s="360"/>
      <c r="G5" s="360"/>
      <c r="H5" s="300"/>
      <c r="I5" s="300"/>
      <c r="J5" s="300"/>
      <c r="K5" s="300"/>
      <c r="L5" s="300"/>
      <c r="M5" s="300"/>
      <c r="N5" s="300"/>
      <c r="O5" s="300"/>
      <c r="P5" s="300"/>
    </row>
    <row r="6" spans="1:16" ht="27" customHeight="1" x14ac:dyDescent="0.25">
      <c r="A6" s="289" t="s">
        <v>0</v>
      </c>
      <c r="B6" s="356" t="s">
        <v>146</v>
      </c>
      <c r="C6" s="304" t="s">
        <v>45</v>
      </c>
      <c r="D6" s="304" t="s">
        <v>185</v>
      </c>
      <c r="E6" s="305" t="s">
        <v>53</v>
      </c>
      <c r="F6" s="361"/>
      <c r="G6" s="361"/>
      <c r="H6" s="361"/>
      <c r="I6" s="361"/>
      <c r="J6" s="361" t="s">
        <v>184</v>
      </c>
      <c r="K6" s="361"/>
      <c r="L6" s="361"/>
      <c r="M6" s="361"/>
      <c r="N6" s="361"/>
      <c r="O6" s="289" t="s">
        <v>186</v>
      </c>
      <c r="P6" s="359" t="s">
        <v>57</v>
      </c>
    </row>
    <row r="7" spans="1:16" ht="26.25" x14ac:dyDescent="0.25">
      <c r="A7" s="289"/>
      <c r="B7" s="357"/>
      <c r="C7" s="361"/>
      <c r="D7" s="361"/>
      <c r="E7" s="203" t="s">
        <v>46</v>
      </c>
      <c r="F7" s="203" t="s">
        <v>52</v>
      </c>
      <c r="G7" s="203" t="s">
        <v>55</v>
      </c>
      <c r="H7" s="51" t="s">
        <v>56</v>
      </c>
      <c r="I7" s="51" t="s">
        <v>54</v>
      </c>
      <c r="J7" s="203" t="s">
        <v>46</v>
      </c>
      <c r="K7" s="203" t="s">
        <v>52</v>
      </c>
      <c r="L7" s="203" t="s">
        <v>55</v>
      </c>
      <c r="M7" s="51" t="s">
        <v>56</v>
      </c>
      <c r="N7" s="51" t="s">
        <v>54</v>
      </c>
      <c r="O7" s="289"/>
      <c r="P7" s="359"/>
    </row>
    <row r="8" spans="1:16" x14ac:dyDescent="0.25">
      <c r="A8" s="44">
        <v>1</v>
      </c>
      <c r="B8" s="202" t="s">
        <v>195</v>
      </c>
      <c r="C8" s="8">
        <v>8</v>
      </c>
      <c r="D8" s="8">
        <v>8</v>
      </c>
      <c r="E8" s="34"/>
      <c r="F8" s="34"/>
      <c r="G8" s="34"/>
      <c r="H8" s="3"/>
      <c r="I8" s="3"/>
      <c r="J8" s="34">
        <v>3</v>
      </c>
      <c r="K8" s="34">
        <v>3</v>
      </c>
      <c r="L8" s="34">
        <v>2</v>
      </c>
      <c r="M8" s="3">
        <v>0</v>
      </c>
      <c r="N8" s="3">
        <v>0</v>
      </c>
      <c r="O8" s="3">
        <v>8</v>
      </c>
      <c r="P8" s="3">
        <v>1</v>
      </c>
    </row>
    <row r="9" spans="1:16" x14ac:dyDescent="0.25">
      <c r="A9" s="52"/>
      <c r="B9" s="202" t="s">
        <v>147</v>
      </c>
      <c r="C9" s="8">
        <v>8</v>
      </c>
      <c r="D9" s="8">
        <v>8</v>
      </c>
      <c r="E9" s="34"/>
      <c r="F9" s="34"/>
      <c r="G9" s="34"/>
      <c r="H9" s="3"/>
      <c r="I9" s="3"/>
      <c r="J9" s="34">
        <v>3</v>
      </c>
      <c r="K9" s="34">
        <v>3</v>
      </c>
      <c r="L9" s="34">
        <v>2</v>
      </c>
      <c r="M9" s="3">
        <v>0</v>
      </c>
      <c r="N9" s="3">
        <v>0</v>
      </c>
      <c r="O9" s="3">
        <v>8</v>
      </c>
      <c r="P9" s="3">
        <v>1</v>
      </c>
    </row>
    <row r="10" spans="1:16" x14ac:dyDescent="0.25">
      <c r="A10" s="282"/>
      <c r="B10" s="282"/>
      <c r="C10" s="282"/>
      <c r="D10" s="282"/>
      <c r="E10" s="282"/>
      <c r="F10" s="282"/>
      <c r="G10" s="282"/>
      <c r="H10" s="282"/>
      <c r="I10" s="282"/>
    </row>
    <row r="12" spans="1:16" ht="15.75" x14ac:dyDescent="0.25">
      <c r="B12" s="53"/>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view="pageLayout" zoomScaleNormal="100" workbookViewId="0">
      <selection activeCell="C7" sqref="C7:D8"/>
    </sheetView>
  </sheetViews>
  <sheetFormatPr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21"/>
      <c r="B1" s="21"/>
      <c r="C1" s="21"/>
      <c r="D1" s="362"/>
      <c r="E1" s="363"/>
      <c r="F1" s="54" t="s">
        <v>38</v>
      </c>
    </row>
    <row r="2" spans="1:6" x14ac:dyDescent="0.25">
      <c r="A2" s="279" t="s">
        <v>149</v>
      </c>
      <c r="B2" s="280"/>
      <c r="C2" s="280"/>
      <c r="D2" s="280"/>
      <c r="E2" s="280"/>
      <c r="F2" s="280"/>
    </row>
    <row r="3" spans="1:6" x14ac:dyDescent="0.25">
      <c r="A3" s="279" t="s">
        <v>193</v>
      </c>
      <c r="B3" s="280"/>
      <c r="C3" s="280"/>
      <c r="D3" s="280"/>
      <c r="E3" s="280"/>
      <c r="F3" s="280"/>
    </row>
    <row r="4" spans="1:6" x14ac:dyDescent="0.25">
      <c r="A4" s="307" t="s">
        <v>1</v>
      </c>
      <c r="B4" s="280"/>
      <c r="C4" s="280"/>
      <c r="D4" s="280"/>
      <c r="E4" s="280"/>
      <c r="F4" s="280"/>
    </row>
    <row r="5" spans="1:6" ht="39.75" customHeight="1" x14ac:dyDescent="0.25">
      <c r="A5" s="316" t="s">
        <v>242</v>
      </c>
      <c r="B5" s="364"/>
      <c r="C5" s="364"/>
      <c r="D5" s="364"/>
      <c r="E5" s="364"/>
      <c r="F5" s="364"/>
    </row>
    <row r="6" spans="1:6" ht="46.5" customHeight="1" x14ac:dyDescent="0.25">
      <c r="A6" s="55" t="s">
        <v>0</v>
      </c>
      <c r="B6" s="56" t="s">
        <v>146</v>
      </c>
      <c r="C6" s="57" t="s">
        <v>59</v>
      </c>
      <c r="D6" s="57" t="s">
        <v>61</v>
      </c>
      <c r="E6" s="57" t="s">
        <v>60</v>
      </c>
      <c r="F6" s="57" t="s">
        <v>64</v>
      </c>
    </row>
    <row r="7" spans="1:6" ht="24.75" customHeight="1" x14ac:dyDescent="0.25">
      <c r="A7" s="55">
        <v>1</v>
      </c>
      <c r="B7" s="49" t="s">
        <v>195</v>
      </c>
      <c r="C7" s="162">
        <v>3</v>
      </c>
      <c r="D7" s="163">
        <v>3</v>
      </c>
      <c r="E7" s="125" t="s">
        <v>243</v>
      </c>
      <c r="F7" s="125" t="s">
        <v>243</v>
      </c>
    </row>
    <row r="8" spans="1:6" ht="24" customHeight="1" x14ac:dyDescent="0.25">
      <c r="A8" s="55"/>
      <c r="B8" s="50" t="s">
        <v>147</v>
      </c>
      <c r="C8" s="162">
        <v>3</v>
      </c>
      <c r="D8" s="163">
        <v>3</v>
      </c>
      <c r="E8" s="125" t="s">
        <v>243</v>
      </c>
      <c r="F8" s="125" t="s">
        <v>243</v>
      </c>
    </row>
    <row r="9" spans="1:6" x14ac:dyDescent="0.25">
      <c r="A9" s="15"/>
      <c r="B9" s="15"/>
      <c r="C9" s="15"/>
      <c r="D9" s="15"/>
      <c r="E9" s="15"/>
      <c r="F9" s="15"/>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Layout" zoomScaleNormal="100" workbookViewId="0">
      <selection activeCell="E25" sqref="E25"/>
    </sheetView>
  </sheetViews>
  <sheetFormatPr defaultRowHeight="15" x14ac:dyDescent="0.2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84" customFormat="1" ht="18" customHeight="1" x14ac:dyDescent="0.25">
      <c r="A1" s="89"/>
      <c r="B1" s="89"/>
      <c r="C1" s="89"/>
      <c r="D1" s="89"/>
      <c r="E1" s="88"/>
      <c r="F1" s="335" t="s">
        <v>39</v>
      </c>
      <c r="G1" s="269"/>
      <c r="H1" s="269"/>
      <c r="I1" s="85"/>
      <c r="J1" s="85"/>
    </row>
    <row r="2" spans="1:10" s="84" customFormat="1" x14ac:dyDescent="0.25">
      <c r="A2" s="279" t="s">
        <v>145</v>
      </c>
      <c r="B2" s="306"/>
      <c r="C2" s="306"/>
      <c r="D2" s="306"/>
      <c r="E2" s="306"/>
      <c r="F2" s="306"/>
      <c r="G2" s="306"/>
      <c r="H2" s="306"/>
    </row>
    <row r="3" spans="1:10" s="84" customFormat="1" x14ac:dyDescent="0.25">
      <c r="A3" s="279" t="s">
        <v>193</v>
      </c>
      <c r="B3" s="257"/>
      <c r="C3" s="257"/>
      <c r="D3" s="257"/>
      <c r="E3" s="257"/>
      <c r="F3" s="257"/>
      <c r="G3" s="257"/>
      <c r="H3" s="257"/>
    </row>
    <row r="4" spans="1:10" s="84" customFormat="1" x14ac:dyDescent="0.25">
      <c r="A4" s="307" t="s">
        <v>1</v>
      </c>
      <c r="B4" s="257"/>
      <c r="C4" s="257"/>
      <c r="D4" s="257"/>
      <c r="E4" s="257"/>
      <c r="F4" s="257"/>
      <c r="G4" s="257"/>
      <c r="H4" s="257"/>
    </row>
    <row r="5" spans="1:10" ht="41.25" customHeight="1" x14ac:dyDescent="0.25">
      <c r="A5" s="298" t="s">
        <v>244</v>
      </c>
      <c r="B5" s="300"/>
      <c r="C5" s="300"/>
      <c r="D5" s="300"/>
      <c r="E5" s="300"/>
      <c r="F5" s="300"/>
      <c r="G5" s="300"/>
      <c r="H5" s="300"/>
      <c r="I5" s="99"/>
      <c r="J5" s="99"/>
    </row>
    <row r="6" spans="1:10" x14ac:dyDescent="0.25">
      <c r="A6" s="260" t="s">
        <v>150</v>
      </c>
      <c r="B6" s="260" t="s">
        <v>183</v>
      </c>
      <c r="C6" s="263" t="s">
        <v>173</v>
      </c>
      <c r="D6" s="264"/>
      <c r="E6" s="264"/>
      <c r="F6" s="263" t="s">
        <v>174</v>
      </c>
      <c r="G6" s="264"/>
      <c r="H6" s="264"/>
      <c r="I6" s="31"/>
      <c r="J6" s="31"/>
    </row>
    <row r="7" spans="1:10" x14ac:dyDescent="0.25">
      <c r="A7" s="261"/>
      <c r="B7" s="261"/>
      <c r="C7" s="248" t="s">
        <v>322</v>
      </c>
      <c r="D7" s="248" t="s">
        <v>389</v>
      </c>
      <c r="E7" s="98" t="s">
        <v>499</v>
      </c>
      <c r="F7" s="248" t="s">
        <v>322</v>
      </c>
      <c r="G7" s="248" t="s">
        <v>389</v>
      </c>
      <c r="H7" s="98" t="s">
        <v>499</v>
      </c>
    </row>
    <row r="8" spans="1:10" x14ac:dyDescent="0.25">
      <c r="A8" s="86" t="s">
        <v>170</v>
      </c>
      <c r="B8" s="86" t="s">
        <v>195</v>
      </c>
      <c r="C8" s="249">
        <v>14</v>
      </c>
      <c r="D8" s="249">
        <v>23</v>
      </c>
      <c r="E8" s="132">
        <v>8</v>
      </c>
      <c r="F8" s="249">
        <v>13</v>
      </c>
      <c r="G8" s="249">
        <v>20</v>
      </c>
      <c r="H8" s="132">
        <v>7</v>
      </c>
    </row>
    <row r="9" spans="1:10" x14ac:dyDescent="0.25">
      <c r="A9" s="87"/>
      <c r="B9" s="87"/>
      <c r="C9" s="87"/>
      <c r="D9" s="87"/>
      <c r="E9" s="87"/>
      <c r="F9" s="87"/>
      <c r="G9" s="87"/>
      <c r="H9" s="87"/>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D7" sqref="D7"/>
    </sheetView>
  </sheetViews>
  <sheetFormatPr defaultRowHeight="15" x14ac:dyDescent="0.25"/>
  <cols>
    <col min="1" max="1" width="13.28515625" style="151" customWidth="1"/>
    <col min="2" max="2" width="15.5703125" style="151" customWidth="1"/>
    <col min="3" max="3" width="19.140625" style="150" customWidth="1"/>
    <col min="4" max="4" width="13.42578125" style="151" customWidth="1"/>
    <col min="5" max="5" width="13.42578125" style="159" customWidth="1"/>
    <col min="6" max="6" width="9.7109375" style="159" customWidth="1"/>
    <col min="7" max="7" width="8.7109375" style="159" customWidth="1"/>
    <col min="8" max="8" width="15.140625" style="151" customWidth="1"/>
    <col min="9" max="9" width="26.7109375" style="151" customWidth="1"/>
    <col min="10" max="10" width="10" style="151" customWidth="1"/>
    <col min="11" max="11" width="13.5703125" style="151" customWidth="1"/>
    <col min="12" max="12" width="16.85546875" style="152" customWidth="1"/>
    <col min="13" max="16384" width="9.140625" style="152"/>
  </cols>
  <sheetData>
    <row r="1" spans="1:12" customFormat="1" ht="15" customHeight="1" x14ac:dyDescent="0.25">
      <c r="A1" s="335" t="s">
        <v>280</v>
      </c>
      <c r="B1" s="335"/>
      <c r="C1" s="335"/>
      <c r="D1" s="335"/>
      <c r="E1" s="335"/>
      <c r="F1" s="335"/>
      <c r="G1" s="335"/>
      <c r="H1" s="335"/>
      <c r="I1" s="335"/>
      <c r="J1" s="335"/>
      <c r="K1" s="335"/>
    </row>
    <row r="2" spans="1:12" customFormat="1" ht="15" customHeight="1" x14ac:dyDescent="0.25">
      <c r="A2" s="279" t="s">
        <v>123</v>
      </c>
      <c r="B2" s="279"/>
      <c r="C2" s="279"/>
      <c r="D2" s="279"/>
      <c r="E2" s="279"/>
      <c r="F2" s="279"/>
      <c r="G2" s="279"/>
      <c r="H2" s="279"/>
      <c r="I2" s="279"/>
      <c r="J2" s="279"/>
      <c r="K2" s="279"/>
    </row>
    <row r="3" spans="1:12" customFormat="1" ht="15" customHeight="1" x14ac:dyDescent="0.25">
      <c r="A3" s="279" t="s">
        <v>193</v>
      </c>
      <c r="B3" s="279"/>
      <c r="C3" s="279"/>
      <c r="D3" s="279"/>
      <c r="E3" s="279"/>
      <c r="F3" s="279"/>
      <c r="G3" s="279"/>
      <c r="H3" s="279"/>
      <c r="I3" s="279"/>
      <c r="J3" s="279"/>
      <c r="K3" s="279"/>
    </row>
    <row r="4" spans="1:12" customFormat="1" ht="15" customHeight="1" x14ac:dyDescent="0.25">
      <c r="A4" s="307" t="s">
        <v>1</v>
      </c>
      <c r="B4" s="307"/>
      <c r="C4" s="307"/>
      <c r="D4" s="307"/>
      <c r="E4" s="307"/>
      <c r="F4" s="307"/>
      <c r="G4" s="307"/>
      <c r="H4" s="307"/>
      <c r="I4" s="307"/>
      <c r="J4" s="307"/>
      <c r="K4" s="307"/>
    </row>
    <row r="5" spans="1:12" customFormat="1" ht="40.5" customHeight="1" x14ac:dyDescent="0.25">
      <c r="A5" s="298" t="s">
        <v>490</v>
      </c>
      <c r="B5" s="298"/>
      <c r="C5" s="298"/>
      <c r="D5" s="298"/>
      <c r="E5" s="298"/>
      <c r="F5" s="298"/>
      <c r="G5" s="298"/>
      <c r="H5" s="298"/>
      <c r="I5" s="298"/>
      <c r="J5" s="298"/>
      <c r="K5" s="298"/>
      <c r="L5" s="298"/>
    </row>
    <row r="6" spans="1:12" s="247" customFormat="1" ht="120" x14ac:dyDescent="0.25">
      <c r="A6" s="74" t="s">
        <v>390</v>
      </c>
      <c r="B6" s="156" t="s">
        <v>391</v>
      </c>
      <c r="C6" s="156" t="s">
        <v>392</v>
      </c>
      <c r="D6" s="74" t="s">
        <v>393</v>
      </c>
      <c r="E6" s="74" t="s">
        <v>175</v>
      </c>
      <c r="F6" s="74" t="s">
        <v>394</v>
      </c>
      <c r="G6" s="74" t="s">
        <v>298</v>
      </c>
      <c r="H6" s="74" t="s">
        <v>176</v>
      </c>
      <c r="I6" s="74" t="s">
        <v>500</v>
      </c>
      <c r="J6" s="74" t="s">
        <v>177</v>
      </c>
      <c r="K6" s="74" t="s">
        <v>395</v>
      </c>
      <c r="L6" s="74" t="s">
        <v>396</v>
      </c>
    </row>
    <row r="7" spans="1:12" s="186" customFormat="1" ht="198" customHeight="1" thickBot="1" x14ac:dyDescent="0.3">
      <c r="A7" s="141" t="s">
        <v>323</v>
      </c>
      <c r="B7" s="142" t="s">
        <v>397</v>
      </c>
      <c r="C7" s="141" t="s">
        <v>501</v>
      </c>
      <c r="D7" s="131" t="s">
        <v>282</v>
      </c>
      <c r="E7" s="141" t="s">
        <v>324</v>
      </c>
      <c r="F7" s="141" t="s">
        <v>203</v>
      </c>
      <c r="G7" s="141" t="s">
        <v>325</v>
      </c>
      <c r="H7" s="141"/>
      <c r="I7" s="141" t="s">
        <v>502</v>
      </c>
      <c r="J7" s="141">
        <v>23</v>
      </c>
      <c r="K7" s="141">
        <v>23</v>
      </c>
      <c r="L7" s="187" t="s">
        <v>399</v>
      </c>
    </row>
    <row r="8" spans="1:12" s="157" customFormat="1" ht="210" customHeight="1" thickBot="1" x14ac:dyDescent="0.3">
      <c r="A8" s="131" t="s">
        <v>299</v>
      </c>
      <c r="B8" s="144" t="s">
        <v>503</v>
      </c>
      <c r="C8" s="143" t="s">
        <v>504</v>
      </c>
      <c r="D8" s="131" t="s">
        <v>282</v>
      </c>
      <c r="E8" s="131" t="s">
        <v>327</v>
      </c>
      <c r="F8" s="131" t="s">
        <v>328</v>
      </c>
      <c r="G8" s="131"/>
      <c r="H8" s="131"/>
      <c r="I8" s="131" t="s">
        <v>400</v>
      </c>
      <c r="J8" s="141">
        <v>51</v>
      </c>
      <c r="K8" s="141">
        <v>26</v>
      </c>
      <c r="L8" s="143" t="s">
        <v>505</v>
      </c>
    </row>
    <row r="9" spans="1:12" s="145" customFormat="1" ht="168.75" customHeight="1" x14ac:dyDescent="0.2">
      <c r="A9" s="141" t="s">
        <v>329</v>
      </c>
      <c r="B9" s="142" t="s">
        <v>401</v>
      </c>
      <c r="C9" s="141" t="s">
        <v>332</v>
      </c>
      <c r="D9" s="131" t="s">
        <v>282</v>
      </c>
      <c r="E9" s="141" t="s">
        <v>330</v>
      </c>
      <c r="F9" s="141" t="s">
        <v>331</v>
      </c>
      <c r="G9" s="215"/>
      <c r="H9" s="215"/>
      <c r="I9" s="141" t="s">
        <v>402</v>
      </c>
      <c r="J9" s="141">
        <v>44</v>
      </c>
      <c r="K9" s="146">
        <v>35</v>
      </c>
      <c r="L9" s="141" t="s">
        <v>506</v>
      </c>
    </row>
    <row r="10" spans="1:12" s="188" customFormat="1" ht="160.5" customHeight="1" x14ac:dyDescent="0.25">
      <c r="A10" s="131" t="s">
        <v>333</v>
      </c>
      <c r="B10" s="142" t="s">
        <v>507</v>
      </c>
      <c r="C10" s="187" t="s">
        <v>542</v>
      </c>
      <c r="D10" s="131" t="s">
        <v>282</v>
      </c>
      <c r="E10" s="131" t="s">
        <v>334</v>
      </c>
      <c r="F10" s="131" t="s">
        <v>335</v>
      </c>
      <c r="G10" s="131" t="s">
        <v>336</v>
      </c>
      <c r="H10" s="131"/>
      <c r="I10" s="131" t="s">
        <v>508</v>
      </c>
      <c r="J10" s="141">
        <v>10</v>
      </c>
      <c r="K10" s="141">
        <v>7</v>
      </c>
      <c r="L10" s="131" t="s">
        <v>509</v>
      </c>
    </row>
    <row r="11" spans="1:12" s="157" customFormat="1" ht="170.25" customHeight="1" thickBot="1" x14ac:dyDescent="0.3">
      <c r="A11" s="131" t="s">
        <v>403</v>
      </c>
      <c r="B11" s="142" t="s">
        <v>404</v>
      </c>
      <c r="C11" s="187" t="s">
        <v>405</v>
      </c>
      <c r="D11" s="131" t="s">
        <v>282</v>
      </c>
      <c r="E11" s="131" t="s">
        <v>406</v>
      </c>
      <c r="F11" s="131" t="s">
        <v>407</v>
      </c>
      <c r="G11" s="131"/>
      <c r="H11" s="131"/>
      <c r="I11" s="131" t="s">
        <v>510</v>
      </c>
      <c r="J11" s="141">
        <v>10</v>
      </c>
      <c r="K11" s="141">
        <v>7</v>
      </c>
      <c r="L11" s="187" t="s">
        <v>511</v>
      </c>
    </row>
    <row r="12" spans="1:12" s="157" customFormat="1" ht="183" customHeight="1" thickBot="1" x14ac:dyDescent="0.3">
      <c r="A12" s="131" t="s">
        <v>300</v>
      </c>
      <c r="B12" s="142" t="s">
        <v>512</v>
      </c>
      <c r="C12" s="143" t="s">
        <v>408</v>
      </c>
      <c r="D12" s="131" t="s">
        <v>282</v>
      </c>
      <c r="E12" s="141" t="s">
        <v>301</v>
      </c>
      <c r="F12" s="141" t="s">
        <v>337</v>
      </c>
      <c r="G12" s="141" t="s">
        <v>338</v>
      </c>
      <c r="H12" s="141" t="s">
        <v>302</v>
      </c>
      <c r="I12" s="141" t="s">
        <v>513</v>
      </c>
      <c r="J12" s="216">
        <v>42</v>
      </c>
      <c r="K12" s="216">
        <v>42</v>
      </c>
      <c r="L12" s="187" t="s">
        <v>399</v>
      </c>
    </row>
    <row r="13" spans="1:12" s="157" customFormat="1" ht="251.25" customHeight="1" thickBot="1" x14ac:dyDescent="0.3">
      <c r="A13" s="131" t="s">
        <v>258</v>
      </c>
      <c r="B13" s="144" t="s">
        <v>514</v>
      </c>
      <c r="C13" s="143" t="s">
        <v>409</v>
      </c>
      <c r="D13" s="131" t="s">
        <v>282</v>
      </c>
      <c r="E13" s="131" t="s">
        <v>263</v>
      </c>
      <c r="F13" s="131" t="s">
        <v>261</v>
      </c>
      <c r="G13" s="131"/>
      <c r="H13" s="131"/>
      <c r="I13" s="250" t="s">
        <v>515</v>
      </c>
      <c r="J13" s="141">
        <v>52</v>
      </c>
      <c r="K13" s="141">
        <v>47</v>
      </c>
      <c r="L13" s="143" t="s">
        <v>516</v>
      </c>
    </row>
    <row r="14" spans="1:12" s="157" customFormat="1" ht="198.75" customHeight="1" x14ac:dyDescent="0.25">
      <c r="A14" s="131" t="s">
        <v>410</v>
      </c>
      <c r="B14" s="142" t="s">
        <v>411</v>
      </c>
      <c r="C14" s="187" t="s">
        <v>211</v>
      </c>
      <c r="D14" s="131" t="s">
        <v>282</v>
      </c>
      <c r="E14" s="131" t="s">
        <v>412</v>
      </c>
      <c r="F14" s="131" t="s">
        <v>413</v>
      </c>
      <c r="G14" s="217"/>
      <c r="H14" s="217"/>
      <c r="I14" s="131" t="s">
        <v>414</v>
      </c>
      <c r="J14" s="141">
        <v>38</v>
      </c>
      <c r="K14" s="141">
        <v>4</v>
      </c>
      <c r="L14" s="187" t="s">
        <v>421</v>
      </c>
    </row>
    <row r="15" spans="1:12" s="145" customFormat="1" ht="219" customHeight="1" thickBot="1" x14ac:dyDescent="0.25">
      <c r="A15" s="141" t="s">
        <v>303</v>
      </c>
      <c r="B15" s="142" t="s">
        <v>517</v>
      </c>
      <c r="C15" s="141" t="s">
        <v>518</v>
      </c>
      <c r="D15" s="131" t="s">
        <v>282</v>
      </c>
      <c r="E15" s="141" t="s">
        <v>264</v>
      </c>
      <c r="F15" s="141" t="s">
        <v>234</v>
      </c>
      <c r="G15" s="141" t="s">
        <v>304</v>
      </c>
      <c r="H15" s="141" t="s">
        <v>305</v>
      </c>
      <c r="I15" s="141" t="s">
        <v>519</v>
      </c>
      <c r="J15" s="141">
        <v>29</v>
      </c>
      <c r="K15" s="141">
        <v>29</v>
      </c>
      <c r="L15" s="141" t="s">
        <v>520</v>
      </c>
    </row>
    <row r="16" spans="1:12" s="157" customFormat="1" ht="234" customHeight="1" thickBot="1" x14ac:dyDescent="0.3">
      <c r="A16" s="131" t="s">
        <v>260</v>
      </c>
      <c r="B16" s="142" t="s">
        <v>415</v>
      </c>
      <c r="C16" s="158" t="s">
        <v>339</v>
      </c>
      <c r="D16" s="131" t="s">
        <v>282</v>
      </c>
      <c r="E16" s="131" t="s">
        <v>306</v>
      </c>
      <c r="F16" s="131" t="s">
        <v>178</v>
      </c>
      <c r="G16" s="131"/>
      <c r="H16" s="131"/>
      <c r="I16" s="131" t="s">
        <v>521</v>
      </c>
      <c r="J16" s="141">
        <v>32</v>
      </c>
      <c r="K16" s="141">
        <v>32</v>
      </c>
      <c r="L16" s="158" t="s">
        <v>511</v>
      </c>
    </row>
    <row r="17" spans="1:12" s="157" customFormat="1" ht="180" customHeight="1" thickBot="1" x14ac:dyDescent="0.3">
      <c r="A17" s="131" t="s">
        <v>256</v>
      </c>
      <c r="B17" s="144" t="s">
        <v>416</v>
      </c>
      <c r="C17" s="143" t="s">
        <v>522</v>
      </c>
      <c r="D17" s="131" t="s">
        <v>282</v>
      </c>
      <c r="E17" s="131" t="s">
        <v>340</v>
      </c>
      <c r="F17" s="131" t="s">
        <v>341</v>
      </c>
      <c r="G17" s="131" t="s">
        <v>284</v>
      </c>
      <c r="H17" s="131"/>
      <c r="I17" s="131" t="s">
        <v>417</v>
      </c>
      <c r="J17" s="141">
        <v>23</v>
      </c>
      <c r="K17" s="141">
        <v>16</v>
      </c>
      <c r="L17" s="143" t="s">
        <v>506</v>
      </c>
    </row>
    <row r="18" spans="1:12" s="157" customFormat="1" ht="240" customHeight="1" x14ac:dyDescent="0.25">
      <c r="A18" s="131" t="s">
        <v>252</v>
      </c>
      <c r="B18" s="144" t="s">
        <v>523</v>
      </c>
      <c r="C18" s="131" t="s">
        <v>524</v>
      </c>
      <c r="D18" s="131" t="s">
        <v>282</v>
      </c>
      <c r="E18" s="131" t="s">
        <v>283</v>
      </c>
      <c r="F18" s="131" t="s">
        <v>286</v>
      </c>
      <c r="G18" s="131" t="s">
        <v>284</v>
      </c>
      <c r="H18" s="131" t="s">
        <v>285</v>
      </c>
      <c r="I18" s="131" t="s">
        <v>418</v>
      </c>
      <c r="J18" s="141">
        <v>31</v>
      </c>
      <c r="K18" s="141">
        <v>31</v>
      </c>
      <c r="L18" s="131" t="s">
        <v>419</v>
      </c>
    </row>
    <row r="19" spans="1:12" s="157" customFormat="1" ht="253.5" customHeight="1" x14ac:dyDescent="0.25">
      <c r="A19" s="131" t="s">
        <v>525</v>
      </c>
      <c r="B19" s="144" t="s">
        <v>526</v>
      </c>
      <c r="C19" s="131" t="s">
        <v>234</v>
      </c>
      <c r="D19" s="131" t="s">
        <v>282</v>
      </c>
      <c r="E19" s="131" t="s">
        <v>264</v>
      </c>
      <c r="F19" s="131" t="s">
        <v>234</v>
      </c>
      <c r="G19" s="131" t="s">
        <v>304</v>
      </c>
      <c r="H19" s="131" t="s">
        <v>420</v>
      </c>
      <c r="I19" s="131" t="s">
        <v>527</v>
      </c>
      <c r="J19" s="141">
        <v>21</v>
      </c>
      <c r="K19" s="141">
        <v>21</v>
      </c>
      <c r="L19" s="131" t="s">
        <v>421</v>
      </c>
    </row>
    <row r="20" spans="1:12" s="157" customFormat="1" ht="360" x14ac:dyDescent="0.25">
      <c r="A20" s="131" t="s">
        <v>257</v>
      </c>
      <c r="B20" s="144" t="s">
        <v>422</v>
      </c>
      <c r="C20" s="131" t="s">
        <v>343</v>
      </c>
      <c r="D20" s="131" t="s">
        <v>282</v>
      </c>
      <c r="E20" s="131" t="s">
        <v>262</v>
      </c>
      <c r="F20" s="131" t="s">
        <v>342</v>
      </c>
      <c r="G20" s="131" t="s">
        <v>287</v>
      </c>
      <c r="H20" s="131" t="s">
        <v>288</v>
      </c>
      <c r="I20" s="131" t="s">
        <v>528</v>
      </c>
      <c r="J20" s="141">
        <v>39</v>
      </c>
      <c r="K20" s="141">
        <v>39</v>
      </c>
      <c r="L20" s="131" t="s">
        <v>511</v>
      </c>
    </row>
    <row r="21" spans="1:12" s="145" customFormat="1" ht="194.25" customHeight="1" x14ac:dyDescent="0.2">
      <c r="A21" s="141" t="s">
        <v>529</v>
      </c>
      <c r="B21" s="142" t="s">
        <v>530</v>
      </c>
      <c r="C21" s="141" t="s">
        <v>531</v>
      </c>
      <c r="D21" s="131" t="s">
        <v>282</v>
      </c>
      <c r="E21" s="141" t="s">
        <v>532</v>
      </c>
      <c r="F21" s="141" t="s">
        <v>533</v>
      </c>
      <c r="G21" s="216" t="s">
        <v>284</v>
      </c>
      <c r="H21" s="216" t="s">
        <v>534</v>
      </c>
      <c r="I21" s="141" t="s">
        <v>535</v>
      </c>
      <c r="J21" s="141">
        <v>26</v>
      </c>
      <c r="K21" s="141">
        <v>16</v>
      </c>
      <c r="L21" s="141" t="s">
        <v>536</v>
      </c>
    </row>
    <row r="22" spans="1:12" s="145" customFormat="1" ht="177.75" customHeight="1" x14ac:dyDescent="0.2">
      <c r="A22" s="141" t="s">
        <v>289</v>
      </c>
      <c r="B22" s="142" t="s">
        <v>423</v>
      </c>
      <c r="C22" s="141" t="s">
        <v>270</v>
      </c>
      <c r="D22" s="131" t="s">
        <v>282</v>
      </c>
      <c r="E22" s="141" t="s">
        <v>290</v>
      </c>
      <c r="F22" s="141" t="s">
        <v>291</v>
      </c>
      <c r="G22" s="246"/>
      <c r="H22" s="246"/>
      <c r="I22" s="141" t="s">
        <v>398</v>
      </c>
      <c r="J22" s="141">
        <v>22</v>
      </c>
      <c r="K22" s="141">
        <v>22</v>
      </c>
      <c r="L22" s="141" t="s">
        <v>537</v>
      </c>
    </row>
    <row r="23" spans="1:12" s="157" customFormat="1" ht="149.25" customHeight="1" x14ac:dyDescent="0.25">
      <c r="A23" s="131" t="s">
        <v>259</v>
      </c>
      <c r="B23" s="144" t="s">
        <v>538</v>
      </c>
      <c r="C23" s="131" t="s">
        <v>539</v>
      </c>
      <c r="D23" s="131" t="s">
        <v>282</v>
      </c>
      <c r="E23" s="131" t="s">
        <v>265</v>
      </c>
      <c r="F23" s="131" t="s">
        <v>266</v>
      </c>
      <c r="G23" s="131"/>
      <c r="H23" s="131"/>
      <c r="I23" s="131" t="s">
        <v>424</v>
      </c>
      <c r="J23" s="141">
        <v>14</v>
      </c>
      <c r="K23" s="141">
        <v>13</v>
      </c>
      <c r="L23" s="141" t="s">
        <v>537</v>
      </c>
    </row>
    <row r="24" spans="1:12" x14ac:dyDescent="0.25">
      <c r="C24" s="160"/>
    </row>
    <row r="25" spans="1:12" x14ac:dyDescent="0.25">
      <c r="C25" s="160"/>
    </row>
    <row r="26" spans="1:12" x14ac:dyDescent="0.25">
      <c r="C26" s="160"/>
    </row>
    <row r="27" spans="1:12" x14ac:dyDescent="0.25">
      <c r="C27" s="160"/>
    </row>
    <row r="28" spans="1:12" x14ac:dyDescent="0.25">
      <c r="C28" s="160"/>
    </row>
    <row r="29" spans="1:12" x14ac:dyDescent="0.25">
      <c r="C29" s="160"/>
    </row>
    <row r="30" spans="1:12" x14ac:dyDescent="0.25">
      <c r="C30" s="160"/>
    </row>
    <row r="31" spans="1:12" x14ac:dyDescent="0.25">
      <c r="C31" s="160"/>
    </row>
    <row r="32" spans="1:12" x14ac:dyDescent="0.25">
      <c r="C32" s="160"/>
    </row>
    <row r="33" spans="3:3" x14ac:dyDescent="0.25">
      <c r="C33" s="160"/>
    </row>
    <row r="34" spans="3:3" x14ac:dyDescent="0.25">
      <c r="C34" s="160"/>
    </row>
    <row r="35" spans="3:3" x14ac:dyDescent="0.25">
      <c r="C35" s="160"/>
    </row>
    <row r="36" spans="3:3" x14ac:dyDescent="0.25">
      <c r="C36" s="160"/>
    </row>
    <row r="37" spans="3:3" x14ac:dyDescent="0.25">
      <c r="C37" s="160"/>
    </row>
    <row r="38" spans="3:3" x14ac:dyDescent="0.25">
      <c r="C38" s="160"/>
    </row>
    <row r="39" spans="3:3" x14ac:dyDescent="0.25">
      <c r="C39" s="160"/>
    </row>
    <row r="40" spans="3:3" x14ac:dyDescent="0.25">
      <c r="C40" s="160"/>
    </row>
  </sheetData>
  <mergeCells count="5">
    <mergeCell ref="A1:K1"/>
    <mergeCell ref="A2:K2"/>
    <mergeCell ref="A3:K3"/>
    <mergeCell ref="A4:K4"/>
    <mergeCell ref="A5:L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
  <sheetViews>
    <sheetView zoomScaleNormal="100" workbookViewId="0">
      <selection activeCell="A19" sqref="A19:E19"/>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61"/>
      <c r="B1" s="61"/>
      <c r="C1" s="61"/>
      <c r="D1" s="268" t="s">
        <v>58</v>
      </c>
      <c r="E1" s="269"/>
    </row>
    <row r="2" spans="1:6" x14ac:dyDescent="0.25">
      <c r="A2" s="279" t="s">
        <v>145</v>
      </c>
      <c r="B2" s="280"/>
      <c r="C2" s="280"/>
      <c r="D2" s="280"/>
      <c r="E2" s="280"/>
    </row>
    <row r="3" spans="1:6" x14ac:dyDescent="0.25">
      <c r="A3" s="279" t="s">
        <v>193</v>
      </c>
      <c r="B3" s="280"/>
      <c r="C3" s="280"/>
      <c r="D3" s="280"/>
      <c r="E3" s="280"/>
    </row>
    <row r="4" spans="1:6" x14ac:dyDescent="0.25">
      <c r="A4" s="307" t="s">
        <v>1</v>
      </c>
      <c r="B4" s="280"/>
      <c r="C4" s="280"/>
      <c r="D4" s="280"/>
      <c r="E4" s="280"/>
    </row>
    <row r="5" spans="1:6" x14ac:dyDescent="0.25">
      <c r="A5" s="316" t="s">
        <v>187</v>
      </c>
      <c r="B5" s="364"/>
      <c r="C5" s="364"/>
      <c r="D5" s="364"/>
      <c r="E5" s="364"/>
    </row>
    <row r="6" spans="1:6" x14ac:dyDescent="0.25">
      <c r="A6" s="369" t="s">
        <v>0</v>
      </c>
      <c r="B6" s="289" t="s">
        <v>67</v>
      </c>
      <c r="C6" s="289" t="s">
        <v>6</v>
      </c>
      <c r="D6" s="3" t="s">
        <v>68</v>
      </c>
      <c r="E6" s="3"/>
    </row>
    <row r="7" spans="1:6" ht="41.25" customHeight="1" x14ac:dyDescent="0.25">
      <c r="A7" s="289"/>
      <c r="B7" s="289"/>
      <c r="C7" s="289"/>
      <c r="D7" s="3" t="s">
        <v>21</v>
      </c>
      <c r="E7" s="60" t="s">
        <v>188</v>
      </c>
    </row>
    <row r="8" spans="1:6" ht="30" x14ac:dyDescent="0.25">
      <c r="A8" s="3">
        <v>1</v>
      </c>
      <c r="B8" s="127" t="s">
        <v>69</v>
      </c>
      <c r="C8" s="8">
        <v>46</v>
      </c>
      <c r="D8" s="8">
        <v>38</v>
      </c>
      <c r="E8" s="8">
        <v>38</v>
      </c>
    </row>
    <row r="9" spans="1:6" ht="30.75" customHeight="1" x14ac:dyDescent="0.25">
      <c r="A9" s="3">
        <v>2</v>
      </c>
      <c r="B9" s="127" t="s">
        <v>189</v>
      </c>
      <c r="C9" s="8">
        <v>46</v>
      </c>
      <c r="D9" s="8">
        <v>38</v>
      </c>
      <c r="E9" s="8">
        <v>38</v>
      </c>
    </row>
    <row r="10" spans="1:6" x14ac:dyDescent="0.25">
      <c r="A10" s="3">
        <v>3</v>
      </c>
      <c r="B10" s="8" t="s">
        <v>70</v>
      </c>
      <c r="C10" s="8">
        <v>46</v>
      </c>
      <c r="D10" s="8">
        <v>38</v>
      </c>
      <c r="E10" s="8">
        <v>38</v>
      </c>
    </row>
    <row r="11" spans="1:6" x14ac:dyDescent="0.25">
      <c r="A11" s="3">
        <v>4</v>
      </c>
      <c r="B11" s="8" t="s">
        <v>77</v>
      </c>
      <c r="C11" s="8">
        <v>2</v>
      </c>
      <c r="D11" s="8">
        <v>0</v>
      </c>
      <c r="E11" s="8">
        <v>0</v>
      </c>
    </row>
    <row r="13" spans="1:6" x14ac:dyDescent="0.25">
      <c r="A13" s="58" t="s">
        <v>43</v>
      </c>
      <c r="B13" s="365"/>
      <c r="C13" s="282"/>
      <c r="D13" s="282"/>
      <c r="E13" s="282"/>
      <c r="F13" s="59"/>
    </row>
    <row r="15" spans="1:6" ht="21.75" customHeight="1" x14ac:dyDescent="0.25">
      <c r="A15" s="61"/>
      <c r="B15" s="61"/>
      <c r="C15" s="61"/>
      <c r="D15" s="268" t="s">
        <v>62</v>
      </c>
      <c r="E15" s="269"/>
    </row>
    <row r="16" spans="1:6" x14ac:dyDescent="0.25">
      <c r="A16" s="279" t="s">
        <v>123</v>
      </c>
      <c r="B16" s="280"/>
      <c r="C16" s="280"/>
      <c r="D16" s="280"/>
      <c r="E16" s="280"/>
    </row>
    <row r="17" spans="1:6" x14ac:dyDescent="0.25">
      <c r="A17" s="279" t="s">
        <v>248</v>
      </c>
      <c r="B17" s="280"/>
      <c r="C17" s="280"/>
      <c r="D17" s="280"/>
      <c r="E17" s="280"/>
    </row>
    <row r="18" spans="1:6" x14ac:dyDescent="0.25">
      <c r="A18" s="307" t="s">
        <v>1</v>
      </c>
      <c r="B18" s="280"/>
      <c r="C18" s="280"/>
      <c r="D18" s="280"/>
      <c r="E18" s="280"/>
    </row>
    <row r="19" spans="1:6" x14ac:dyDescent="0.25">
      <c r="A19" s="316" t="s">
        <v>71</v>
      </c>
      <c r="B19" s="364"/>
      <c r="C19" s="364"/>
      <c r="D19" s="364"/>
      <c r="E19" s="364"/>
    </row>
    <row r="20" spans="1:6" x14ac:dyDescent="0.25">
      <c r="A20" s="8"/>
      <c r="B20" s="366" t="s">
        <v>72</v>
      </c>
      <c r="C20" s="366"/>
      <c r="D20" s="366"/>
      <c r="E20" s="8" t="s">
        <v>73</v>
      </c>
    </row>
    <row r="21" spans="1:6" ht="60.75" customHeight="1" x14ac:dyDescent="0.25">
      <c r="A21" s="8">
        <v>1</v>
      </c>
      <c r="B21" s="358" t="s">
        <v>74</v>
      </c>
      <c r="C21" s="358"/>
      <c r="D21" s="358"/>
      <c r="E21" s="149" t="s">
        <v>310</v>
      </c>
    </row>
    <row r="22" spans="1:6" ht="51" customHeight="1" x14ac:dyDescent="0.25">
      <c r="A22" s="8">
        <v>2</v>
      </c>
      <c r="B22" s="366" t="s">
        <v>75</v>
      </c>
      <c r="C22" s="366"/>
      <c r="D22" s="366"/>
      <c r="E22" s="149" t="s">
        <v>309</v>
      </c>
    </row>
    <row r="23" spans="1:6" ht="15.75" customHeight="1" x14ac:dyDescent="0.25">
      <c r="A23" s="8">
        <v>3</v>
      </c>
      <c r="B23" s="366" t="s">
        <v>76</v>
      </c>
      <c r="C23" s="366"/>
      <c r="D23" s="366"/>
      <c r="E23" s="222"/>
    </row>
    <row r="24" spans="1:6" ht="93" customHeight="1" x14ac:dyDescent="0.25">
      <c r="A24" s="8">
        <v>4</v>
      </c>
      <c r="B24" s="367" t="s">
        <v>190</v>
      </c>
      <c r="C24" s="367"/>
      <c r="D24" s="367"/>
      <c r="E24" s="149" t="s">
        <v>311</v>
      </c>
    </row>
    <row r="25" spans="1:6" ht="33.75" customHeight="1" x14ac:dyDescent="0.25">
      <c r="A25" s="8">
        <v>5</v>
      </c>
      <c r="B25" s="367" t="s">
        <v>78</v>
      </c>
      <c r="C25" s="367"/>
      <c r="D25" s="367"/>
      <c r="E25" s="222" t="s">
        <v>307</v>
      </c>
    </row>
    <row r="26" spans="1:6" ht="30" x14ac:dyDescent="0.25">
      <c r="A26" s="8">
        <v>6</v>
      </c>
      <c r="B26" s="368" t="s">
        <v>79</v>
      </c>
      <c r="C26" s="368"/>
      <c r="D26" s="368"/>
      <c r="E26" s="222" t="s">
        <v>308</v>
      </c>
    </row>
    <row r="27" spans="1:6" ht="27" customHeight="1" x14ac:dyDescent="0.25">
      <c r="A27" s="8">
        <v>7</v>
      </c>
      <c r="B27" s="358" t="s">
        <v>80</v>
      </c>
      <c r="C27" s="358"/>
      <c r="D27" s="358"/>
      <c r="E27" s="222"/>
    </row>
    <row r="28" spans="1:6" ht="65.25" customHeight="1" x14ac:dyDescent="0.25">
      <c r="A28" s="8">
        <v>8</v>
      </c>
      <c r="B28" s="367" t="s">
        <v>191</v>
      </c>
      <c r="C28" s="367"/>
      <c r="D28" s="367"/>
      <c r="E28" s="149" t="s">
        <v>540</v>
      </c>
    </row>
    <row r="29" spans="1:6" x14ac:dyDescent="0.25">
      <c r="A29" s="3">
        <v>9</v>
      </c>
      <c r="B29" s="358" t="s">
        <v>81</v>
      </c>
      <c r="C29" s="358"/>
      <c r="D29" s="358"/>
      <c r="E29" s="3">
        <v>0</v>
      </c>
    </row>
    <row r="31" spans="1:6" x14ac:dyDescent="0.25">
      <c r="A31" s="58" t="s">
        <v>43</v>
      </c>
      <c r="B31" s="365"/>
      <c r="C31" s="282"/>
      <c r="D31" s="282"/>
      <c r="E31" s="282"/>
      <c r="F31" s="59"/>
    </row>
  </sheetData>
  <mergeCells count="25">
    <mergeCell ref="D1:E1"/>
    <mergeCell ref="A3:E3"/>
    <mergeCell ref="A4:E4"/>
    <mergeCell ref="A5:E5"/>
    <mergeCell ref="C6:C7"/>
    <mergeCell ref="B6:B7"/>
    <mergeCell ref="A6:A7"/>
    <mergeCell ref="A2:E2"/>
    <mergeCell ref="B13:E13"/>
    <mergeCell ref="D15:E15"/>
    <mergeCell ref="A16:E16"/>
    <mergeCell ref="A17:E17"/>
    <mergeCell ref="A18:E18"/>
    <mergeCell ref="B31:E31"/>
    <mergeCell ref="A19:E19"/>
    <mergeCell ref="B20:D20"/>
    <mergeCell ref="B21:D21"/>
    <mergeCell ref="B22:D22"/>
    <mergeCell ref="B23:D23"/>
    <mergeCell ref="B24:D24"/>
    <mergeCell ref="B25:D25"/>
    <mergeCell ref="B26:D26"/>
    <mergeCell ref="B27:D27"/>
    <mergeCell ref="B28:D28"/>
    <mergeCell ref="B29:D29"/>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Normal="100" workbookViewId="0">
      <selection activeCell="B8" sqref="B8:E13"/>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61"/>
      <c r="B1" s="61"/>
      <c r="C1" s="61"/>
      <c r="D1" s="268" t="s">
        <v>63</v>
      </c>
      <c r="E1" s="269"/>
    </row>
    <row r="2" spans="1:5" x14ac:dyDescent="0.25">
      <c r="A2" s="279" t="s">
        <v>145</v>
      </c>
      <c r="B2" s="280"/>
      <c r="C2" s="280"/>
      <c r="D2" s="280"/>
      <c r="E2" s="280"/>
    </row>
    <row r="3" spans="1:5" x14ac:dyDescent="0.25">
      <c r="A3" s="279" t="s">
        <v>193</v>
      </c>
      <c r="B3" s="280"/>
      <c r="C3" s="280"/>
      <c r="D3" s="280"/>
      <c r="E3" s="280"/>
    </row>
    <row r="4" spans="1:5" x14ac:dyDescent="0.25">
      <c r="A4" s="307" t="s">
        <v>1</v>
      </c>
      <c r="B4" s="280"/>
      <c r="C4" s="280"/>
      <c r="D4" s="280"/>
      <c r="E4" s="280"/>
    </row>
    <row r="5" spans="1:5" ht="26.25" customHeight="1" x14ac:dyDescent="0.25">
      <c r="A5" s="316" t="s">
        <v>249</v>
      </c>
      <c r="B5" s="364"/>
      <c r="C5" s="364"/>
      <c r="D5" s="364"/>
      <c r="E5" s="364"/>
    </row>
    <row r="6" spans="1:5" ht="27" customHeight="1" x14ac:dyDescent="0.25">
      <c r="A6" s="257" t="s">
        <v>82</v>
      </c>
      <c r="B6" s="257"/>
      <c r="C6" s="257"/>
      <c r="D6" s="257"/>
      <c r="E6" s="257"/>
    </row>
    <row r="7" spans="1:5" ht="30" x14ac:dyDescent="0.25">
      <c r="A7" s="3" t="s">
        <v>192</v>
      </c>
      <c r="B7" s="60" t="s">
        <v>83</v>
      </c>
      <c r="C7" s="60" t="s">
        <v>84</v>
      </c>
      <c r="D7" s="60" t="s">
        <v>85</v>
      </c>
      <c r="E7" s="60" t="s">
        <v>86</v>
      </c>
    </row>
    <row r="8" spans="1:5" x14ac:dyDescent="0.25">
      <c r="A8" s="3" t="s">
        <v>87</v>
      </c>
      <c r="B8" s="3">
        <v>780</v>
      </c>
      <c r="C8" s="3"/>
      <c r="D8" s="3">
        <v>15002</v>
      </c>
      <c r="E8" s="3">
        <v>14870</v>
      </c>
    </row>
    <row r="9" spans="1:5" x14ac:dyDescent="0.25">
      <c r="A9" s="3" t="s">
        <v>88</v>
      </c>
      <c r="B9" s="3">
        <v>763</v>
      </c>
      <c r="C9" s="3"/>
      <c r="D9" s="3">
        <v>10496</v>
      </c>
      <c r="E9" s="3">
        <v>10400</v>
      </c>
    </row>
    <row r="10" spans="1:5" x14ac:dyDescent="0.25">
      <c r="A10" s="3" t="s">
        <v>89</v>
      </c>
      <c r="B10" s="3"/>
      <c r="C10" s="3"/>
      <c r="D10" s="3">
        <v>1124</v>
      </c>
      <c r="E10" s="3">
        <v>1100</v>
      </c>
    </row>
    <row r="11" spans="1:5" x14ac:dyDescent="0.25">
      <c r="A11" s="3" t="s">
        <v>90</v>
      </c>
      <c r="B11" s="3"/>
      <c r="C11" s="3"/>
      <c r="D11" s="3"/>
      <c r="E11" s="3"/>
    </row>
    <row r="12" spans="1:5" x14ac:dyDescent="0.25">
      <c r="A12" s="3" t="s">
        <v>91</v>
      </c>
      <c r="B12" s="3">
        <v>17</v>
      </c>
      <c r="C12" s="3"/>
      <c r="D12" s="3">
        <v>3382</v>
      </c>
      <c r="E12" s="3">
        <v>3370</v>
      </c>
    </row>
    <row r="13" spans="1:5" ht="30" x14ac:dyDescent="0.25">
      <c r="A13" s="60" t="s">
        <v>92</v>
      </c>
      <c r="B13" s="3"/>
      <c r="C13" s="3"/>
      <c r="D13" s="3"/>
      <c r="E13" s="3"/>
    </row>
    <row r="15" spans="1:5" x14ac:dyDescent="0.25">
      <c r="A15" s="257"/>
      <c r="B15" s="257"/>
      <c r="C15" s="257"/>
      <c r="D15" s="257"/>
      <c r="E15" s="257"/>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sqref="A1:XFD1048576"/>
    </sheetView>
  </sheetViews>
  <sheetFormatPr defaultRowHeight="15" x14ac:dyDescent="0.25"/>
  <cols>
    <col min="1" max="1" width="20.28515625" customWidth="1"/>
    <col min="2" max="2" width="8.140625" customWidth="1"/>
    <col min="3" max="3" width="25.140625" customWidth="1"/>
    <col min="7" max="7" width="13.7109375" customWidth="1"/>
    <col min="8" max="8" width="15.85546875" customWidth="1"/>
    <col min="9" max="9" width="13.7109375" customWidth="1"/>
    <col min="10" max="10" width="16" customWidth="1"/>
  </cols>
  <sheetData>
    <row r="1" spans="1:10" x14ac:dyDescent="0.25">
      <c r="A1" s="207"/>
      <c r="B1" s="207"/>
      <c r="C1" s="207"/>
      <c r="D1" s="268" t="s">
        <v>431</v>
      </c>
      <c r="E1" s="269"/>
      <c r="F1" s="257"/>
      <c r="G1" s="257"/>
      <c r="H1" s="257"/>
      <c r="I1" s="257"/>
      <c r="J1" s="257"/>
    </row>
    <row r="2" spans="1:10" x14ac:dyDescent="0.25">
      <c r="A2" s="279" t="s">
        <v>123</v>
      </c>
      <c r="B2" s="280"/>
      <c r="C2" s="280"/>
      <c r="D2" s="280"/>
      <c r="E2" s="280"/>
      <c r="F2" s="306"/>
      <c r="G2" s="306"/>
      <c r="H2" s="306"/>
      <c r="I2" s="306"/>
      <c r="J2" s="306"/>
    </row>
    <row r="3" spans="1:10" x14ac:dyDescent="0.25">
      <c r="A3" s="279" t="s">
        <v>193</v>
      </c>
      <c r="B3" s="280"/>
      <c r="C3" s="280"/>
      <c r="D3" s="280"/>
      <c r="E3" s="280"/>
      <c r="F3" s="257"/>
      <c r="G3" s="257"/>
      <c r="H3" s="257"/>
      <c r="I3" s="257"/>
      <c r="J3" s="257"/>
    </row>
    <row r="4" spans="1:10" x14ac:dyDescent="0.25">
      <c r="A4" s="307" t="s">
        <v>1</v>
      </c>
      <c r="B4" s="280"/>
      <c r="C4" s="280"/>
      <c r="D4" s="280"/>
      <c r="E4" s="280"/>
      <c r="F4" s="257"/>
      <c r="G4" s="257"/>
      <c r="H4" s="257"/>
      <c r="I4" s="257"/>
      <c r="J4" s="257"/>
    </row>
    <row r="5" spans="1:10" x14ac:dyDescent="0.25">
      <c r="A5" s="316" t="s">
        <v>387</v>
      </c>
      <c r="B5" s="364"/>
      <c r="C5" s="364"/>
      <c r="D5" s="364"/>
      <c r="E5" s="364"/>
      <c r="F5" s="257"/>
      <c r="G5" s="257"/>
      <c r="H5" s="257"/>
      <c r="I5" s="257"/>
      <c r="J5" s="257"/>
    </row>
    <row r="6" spans="1:10" x14ac:dyDescent="0.25">
      <c r="A6" s="205"/>
      <c r="B6" s="374" t="s">
        <v>104</v>
      </c>
      <c r="C6" s="257"/>
      <c r="D6" s="257"/>
      <c r="E6" s="257"/>
      <c r="F6" s="257"/>
      <c r="G6" s="257"/>
      <c r="H6" s="257"/>
      <c r="I6" s="257"/>
      <c r="J6" s="204"/>
    </row>
    <row r="7" spans="1:10" x14ac:dyDescent="0.25">
      <c r="A7" s="205"/>
      <c r="B7" s="208"/>
      <c r="C7" s="204"/>
      <c r="D7" s="204"/>
      <c r="E7" s="204"/>
      <c r="F7" s="204"/>
      <c r="G7" s="204"/>
      <c r="H7" s="204"/>
      <c r="I7" s="204"/>
      <c r="J7" s="204"/>
    </row>
    <row r="8" spans="1:10" x14ac:dyDescent="0.25">
      <c r="A8" s="375" t="s">
        <v>544</v>
      </c>
      <c r="B8" s="376"/>
      <c r="C8" s="376"/>
      <c r="D8" s="376"/>
      <c r="E8" s="376"/>
      <c r="F8" s="376"/>
      <c r="G8" s="376"/>
      <c r="H8" s="376"/>
      <c r="I8" s="376"/>
      <c r="J8" s="376"/>
    </row>
    <row r="9" spans="1:10" ht="34.5" customHeight="1" x14ac:dyDescent="0.25">
      <c r="A9" s="371" t="s">
        <v>103</v>
      </c>
      <c r="B9" s="371" t="s">
        <v>93</v>
      </c>
      <c r="C9" s="371" t="s">
        <v>94</v>
      </c>
      <c r="D9" s="373" t="s">
        <v>95</v>
      </c>
      <c r="E9" s="373"/>
      <c r="F9" s="373"/>
      <c r="G9" s="373"/>
      <c r="H9" s="371" t="s">
        <v>96</v>
      </c>
      <c r="I9" s="371" t="s">
        <v>97</v>
      </c>
      <c r="J9" s="371" t="s">
        <v>98</v>
      </c>
    </row>
    <row r="10" spans="1:10" x14ac:dyDescent="0.25">
      <c r="A10" s="372"/>
      <c r="B10" s="371"/>
      <c r="C10" s="371"/>
      <c r="D10" s="373"/>
      <c r="E10" s="373"/>
      <c r="F10" s="373"/>
      <c r="G10" s="373"/>
      <c r="H10" s="371"/>
      <c r="I10" s="371"/>
      <c r="J10" s="371"/>
    </row>
    <row r="11" spans="1:10" ht="118.5" customHeight="1" x14ac:dyDescent="0.25">
      <c r="A11" s="372"/>
      <c r="B11" s="371"/>
      <c r="C11" s="371"/>
      <c r="D11" s="209" t="s">
        <v>99</v>
      </c>
      <c r="E11" s="209" t="s">
        <v>100</v>
      </c>
      <c r="F11" s="209" t="s">
        <v>101</v>
      </c>
      <c r="G11" s="209" t="s">
        <v>102</v>
      </c>
      <c r="H11" s="371"/>
      <c r="I11" s="371"/>
      <c r="J11" s="371"/>
    </row>
    <row r="12" spans="1:10" ht="105" x14ac:dyDescent="0.25">
      <c r="A12" s="283" t="s">
        <v>252</v>
      </c>
      <c r="B12" s="210">
        <v>1</v>
      </c>
      <c r="C12" s="189" t="s">
        <v>546</v>
      </c>
      <c r="D12" s="210" t="s">
        <v>255</v>
      </c>
      <c r="E12" s="209"/>
      <c r="F12" s="209"/>
      <c r="G12" s="209"/>
      <c r="H12" s="210" t="s">
        <v>253</v>
      </c>
      <c r="I12" s="209"/>
      <c r="J12" s="209"/>
    </row>
    <row r="13" spans="1:10" ht="173.25" x14ac:dyDescent="0.25">
      <c r="A13" s="370"/>
      <c r="B13" s="210">
        <v>2</v>
      </c>
      <c r="C13" s="190" t="s">
        <v>547</v>
      </c>
      <c r="D13" s="210" t="s">
        <v>255</v>
      </c>
      <c r="E13" s="209"/>
      <c r="F13" s="209"/>
      <c r="G13" s="209"/>
      <c r="H13" s="210" t="s">
        <v>254</v>
      </c>
      <c r="I13" s="209"/>
      <c r="J13" s="209"/>
    </row>
    <row r="14" spans="1:10" s="206" customFormat="1" ht="228.75" customHeight="1" x14ac:dyDescent="0.25">
      <c r="A14" s="223" t="s">
        <v>279</v>
      </c>
      <c r="B14" s="191">
        <v>3</v>
      </c>
      <c r="C14" s="192" t="s">
        <v>545</v>
      </c>
      <c r="D14" s="210" t="s">
        <v>255</v>
      </c>
      <c r="E14" s="209"/>
      <c r="F14" s="209"/>
      <c r="G14" s="209"/>
      <c r="H14" s="210" t="s">
        <v>254</v>
      </c>
      <c r="I14" s="209"/>
      <c r="J14" s="209"/>
    </row>
    <row r="15" spans="1:10" s="251" customFormat="1" ht="228.75" customHeight="1" x14ac:dyDescent="0.25">
      <c r="A15" s="252" t="s">
        <v>553</v>
      </c>
      <c r="B15" s="191">
        <v>4</v>
      </c>
      <c r="C15" s="192" t="s">
        <v>554</v>
      </c>
      <c r="D15" s="253" t="s">
        <v>255</v>
      </c>
      <c r="E15" s="252"/>
      <c r="F15" s="252"/>
      <c r="G15" s="252"/>
      <c r="H15" s="253" t="s">
        <v>254</v>
      </c>
      <c r="I15" s="252"/>
      <c r="J15" s="252"/>
    </row>
  </sheetData>
  <mergeCells count="15">
    <mergeCell ref="A12:A13"/>
    <mergeCell ref="A9:A11"/>
    <mergeCell ref="D1:J1"/>
    <mergeCell ref="B9:B11"/>
    <mergeCell ref="C9:C11"/>
    <mergeCell ref="D9:G10"/>
    <mergeCell ref="H9:H11"/>
    <mergeCell ref="I9:I11"/>
    <mergeCell ref="J9:J11"/>
    <mergeCell ref="A2:J2"/>
    <mergeCell ref="A3:J3"/>
    <mergeCell ref="A4:J4"/>
    <mergeCell ref="A5:J5"/>
    <mergeCell ref="B6:I6"/>
    <mergeCell ref="A8:J8"/>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B12" sqref="B12"/>
    </sheetView>
  </sheetViews>
  <sheetFormatPr defaultRowHeight="15" x14ac:dyDescent="0.25"/>
  <cols>
    <col min="1" max="1" width="48" customWidth="1"/>
    <col min="2" max="2" width="20.140625" customWidth="1"/>
    <col min="4" max="4" width="18.5703125" customWidth="1"/>
    <col min="5" max="5" width="20.140625" customWidth="1"/>
    <col min="6" max="6" width="21.7109375" customWidth="1"/>
  </cols>
  <sheetData>
    <row r="1" spans="1:10" ht="13.5" customHeight="1" x14ac:dyDescent="0.25">
      <c r="A1" s="181"/>
      <c r="B1" s="181"/>
      <c r="C1" s="181"/>
      <c r="D1" s="268" t="s">
        <v>432</v>
      </c>
      <c r="E1" s="269"/>
      <c r="F1" s="269"/>
      <c r="G1" s="172"/>
      <c r="H1" s="172"/>
      <c r="I1" s="171"/>
      <c r="J1" s="171"/>
    </row>
    <row r="2" spans="1:10" ht="15" customHeight="1" x14ac:dyDescent="0.25">
      <c r="A2" s="281" t="s">
        <v>145</v>
      </c>
      <c r="B2" s="282"/>
      <c r="C2" s="282"/>
      <c r="D2" s="282"/>
      <c r="E2" s="282"/>
      <c r="F2" s="282"/>
      <c r="G2" s="174"/>
      <c r="H2" s="174"/>
      <c r="I2" s="173"/>
      <c r="J2" s="173"/>
    </row>
    <row r="3" spans="1:10" ht="15" customHeight="1" x14ac:dyDescent="0.25">
      <c r="A3" s="279" t="s">
        <v>193</v>
      </c>
      <c r="B3" s="280"/>
      <c r="C3" s="280"/>
      <c r="D3" s="280"/>
      <c r="E3" s="280"/>
      <c r="F3" s="280"/>
      <c r="G3" s="175"/>
      <c r="H3" s="175"/>
      <c r="I3" s="175"/>
      <c r="J3" s="175"/>
    </row>
    <row r="4" spans="1:10" ht="15" customHeight="1" x14ac:dyDescent="0.25">
      <c r="A4" s="307" t="s">
        <v>1</v>
      </c>
      <c r="B4" s="377"/>
      <c r="C4" s="377"/>
      <c r="D4" s="377"/>
      <c r="E4" s="377"/>
      <c r="F4" s="377"/>
      <c r="G4" s="185"/>
      <c r="H4" s="185"/>
      <c r="I4" s="179"/>
      <c r="J4" s="179"/>
    </row>
    <row r="5" spans="1:10" ht="15" customHeight="1" x14ac:dyDescent="0.25">
      <c r="A5" s="316" t="s">
        <v>387</v>
      </c>
      <c r="B5" s="303"/>
      <c r="C5" s="303"/>
      <c r="D5" s="303"/>
      <c r="E5" s="303"/>
      <c r="F5" s="303"/>
      <c r="G5" s="177"/>
      <c r="H5" s="177"/>
      <c r="I5" s="178"/>
      <c r="J5" s="178"/>
    </row>
    <row r="6" spans="1:10" ht="15.75" customHeight="1" x14ac:dyDescent="0.25">
      <c r="A6" s="374" t="s">
        <v>104</v>
      </c>
      <c r="B6" s="280"/>
      <c r="C6" s="280"/>
      <c r="D6" s="280"/>
      <c r="E6" s="280"/>
      <c r="F6" s="280"/>
      <c r="G6" s="182"/>
      <c r="H6" s="182"/>
      <c r="I6" s="184"/>
      <c r="J6" s="170"/>
    </row>
    <row r="7" spans="1:10" ht="15.75" customHeight="1" x14ac:dyDescent="0.25">
      <c r="A7" s="178"/>
      <c r="B7" s="184"/>
      <c r="C7" s="182"/>
      <c r="D7" s="182"/>
      <c r="E7" s="182"/>
      <c r="F7" s="182"/>
      <c r="G7" s="182"/>
      <c r="H7" s="182"/>
      <c r="I7" s="184"/>
      <c r="J7" s="170"/>
    </row>
    <row r="8" spans="1:10" ht="30" customHeight="1" x14ac:dyDescent="0.25">
      <c r="A8" s="316" t="s">
        <v>552</v>
      </c>
      <c r="B8" s="280"/>
      <c r="C8" s="280"/>
      <c r="D8" s="280"/>
      <c r="E8" s="280"/>
      <c r="F8" s="280"/>
      <c r="G8" s="176"/>
      <c r="H8" s="176"/>
      <c r="I8" s="184"/>
      <c r="J8" s="170"/>
    </row>
    <row r="9" spans="1:10" ht="13.5" customHeight="1" x14ac:dyDescent="0.25"/>
    <row r="10" spans="1:10" ht="91.5" x14ac:dyDescent="0.25">
      <c r="A10" s="62" t="s">
        <v>344</v>
      </c>
      <c r="B10" s="193" t="s">
        <v>312</v>
      </c>
      <c r="C10" s="183" t="s">
        <v>93</v>
      </c>
      <c r="D10" s="193" t="s">
        <v>313</v>
      </c>
      <c r="E10" s="194" t="s">
        <v>314</v>
      </c>
      <c r="F10" s="193" t="s">
        <v>315</v>
      </c>
    </row>
    <row r="11" spans="1:10" ht="120.75" customHeight="1" x14ac:dyDescent="0.25">
      <c r="A11" s="195" t="s">
        <v>345</v>
      </c>
      <c r="B11" s="239" t="s">
        <v>548</v>
      </c>
      <c r="C11" s="196">
        <v>1</v>
      </c>
      <c r="D11" s="197" t="s">
        <v>346</v>
      </c>
      <c r="E11" s="197" t="s">
        <v>349</v>
      </c>
      <c r="F11" s="195" t="s">
        <v>347</v>
      </c>
    </row>
    <row r="12" spans="1:10" ht="121.5" customHeight="1" x14ac:dyDescent="0.25">
      <c r="A12" s="197" t="s">
        <v>348</v>
      </c>
      <c r="B12" s="164" t="s">
        <v>549</v>
      </c>
      <c r="C12" s="196">
        <v>2</v>
      </c>
      <c r="D12" s="197" t="s">
        <v>427</v>
      </c>
      <c r="E12" s="197" t="s">
        <v>349</v>
      </c>
      <c r="F12" s="195" t="s">
        <v>347</v>
      </c>
    </row>
    <row r="13" spans="1:10" ht="121.5" customHeight="1" x14ac:dyDescent="0.25">
      <c r="A13" s="197" t="s">
        <v>348</v>
      </c>
      <c r="B13" s="164" t="s">
        <v>555</v>
      </c>
      <c r="C13" s="196">
        <v>3</v>
      </c>
      <c r="D13" s="197" t="s">
        <v>556</v>
      </c>
      <c r="E13" s="197" t="s">
        <v>349</v>
      </c>
      <c r="F13" s="195" t="s">
        <v>347</v>
      </c>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C26" sqref="C2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10"/>
      <c r="B1" s="10"/>
      <c r="C1" s="10"/>
      <c r="D1" s="10"/>
      <c r="E1" s="10"/>
      <c r="F1" s="10"/>
      <c r="G1" s="268" t="s">
        <v>8</v>
      </c>
      <c r="H1" s="269"/>
      <c r="I1" s="112"/>
      <c r="J1" s="112"/>
      <c r="K1" s="10"/>
      <c r="L1" s="268"/>
      <c r="M1" s="270"/>
      <c r="N1" s="270"/>
      <c r="O1" s="270"/>
    </row>
    <row r="2" spans="1:15" x14ac:dyDescent="0.25">
      <c r="A2" s="271" t="s">
        <v>123</v>
      </c>
      <c r="B2" s="272"/>
      <c r="C2" s="272"/>
      <c r="D2" s="272"/>
      <c r="E2" s="272"/>
      <c r="F2" s="272"/>
      <c r="G2" s="272"/>
      <c r="H2" s="272"/>
      <c r="I2" s="93"/>
      <c r="J2" s="93"/>
      <c r="K2" s="93"/>
      <c r="L2" s="93"/>
      <c r="M2" s="92"/>
      <c r="N2" s="92"/>
      <c r="O2" s="92"/>
    </row>
    <row r="3" spans="1:15" x14ac:dyDescent="0.25">
      <c r="A3" s="94"/>
      <c r="B3" s="94"/>
      <c r="C3" s="267" t="s">
        <v>197</v>
      </c>
      <c r="D3" s="267"/>
      <c r="E3" s="267"/>
      <c r="F3" s="267"/>
      <c r="G3" s="267"/>
      <c r="H3" s="267"/>
      <c r="I3" s="267"/>
      <c r="J3" s="267"/>
      <c r="K3" s="267"/>
      <c r="L3" s="267"/>
      <c r="M3" s="90"/>
      <c r="N3" s="90"/>
      <c r="O3" s="90"/>
    </row>
    <row r="4" spans="1:15" ht="12" customHeight="1" x14ac:dyDescent="0.25">
      <c r="A4" s="273" t="s">
        <v>1</v>
      </c>
      <c r="B4" s="257"/>
      <c r="C4" s="257"/>
      <c r="D4" s="257"/>
      <c r="E4" s="257"/>
      <c r="F4" s="257"/>
      <c r="G4" s="257"/>
      <c r="H4" s="257"/>
      <c r="I4" s="111"/>
      <c r="J4" s="111"/>
      <c r="K4" s="95"/>
      <c r="L4" s="95"/>
      <c r="M4" s="91"/>
      <c r="N4" s="91"/>
      <c r="O4" s="91"/>
    </row>
    <row r="5" spans="1:15" x14ac:dyDescent="0.25">
      <c r="A5" s="96"/>
      <c r="B5" s="96"/>
      <c r="C5" s="96"/>
      <c r="D5" s="96"/>
      <c r="E5" s="96"/>
      <c r="F5" s="96"/>
      <c r="G5" s="96"/>
      <c r="H5" s="96"/>
      <c r="I5" s="96"/>
      <c r="J5" s="96"/>
      <c r="K5" s="96"/>
      <c r="L5" s="96"/>
      <c r="M5" s="9"/>
      <c r="N5" s="9"/>
      <c r="O5" s="9"/>
    </row>
    <row r="6" spans="1:15" x14ac:dyDescent="0.25">
      <c r="A6" s="266" t="s">
        <v>196</v>
      </c>
      <c r="B6" s="266"/>
      <c r="C6" s="266"/>
      <c r="D6" s="266"/>
      <c r="E6" s="266"/>
      <c r="F6" s="266"/>
      <c r="G6" s="266"/>
      <c r="H6" s="266"/>
      <c r="I6" s="9"/>
      <c r="J6" s="9"/>
      <c r="K6" s="9"/>
      <c r="L6" s="9"/>
      <c r="M6" s="9"/>
      <c r="N6" s="9"/>
      <c r="O6" s="9"/>
    </row>
    <row r="7" spans="1:15" x14ac:dyDescent="0.25">
      <c r="A7" s="260" t="s">
        <v>150</v>
      </c>
      <c r="B7" s="260" t="s">
        <v>182</v>
      </c>
      <c r="C7" s="260" t="s">
        <v>151</v>
      </c>
      <c r="D7" s="260" t="s">
        <v>5</v>
      </c>
      <c r="E7" s="263" t="s">
        <v>152</v>
      </c>
      <c r="F7" s="264"/>
      <c r="G7" s="264"/>
      <c r="H7" s="265"/>
      <c r="I7" s="9"/>
      <c r="J7" s="9"/>
      <c r="K7" s="9"/>
      <c r="L7" s="9"/>
      <c r="M7" s="9"/>
      <c r="N7" s="9"/>
      <c r="O7" s="9"/>
    </row>
    <row r="8" spans="1:15" ht="63" customHeight="1" x14ac:dyDescent="0.25">
      <c r="A8" s="261"/>
      <c r="B8" s="261"/>
      <c r="C8" s="261"/>
      <c r="D8" s="261"/>
      <c r="E8" s="117" t="s">
        <v>153</v>
      </c>
      <c r="F8" s="117" t="s">
        <v>154</v>
      </c>
      <c r="G8" s="117" t="s">
        <v>155</v>
      </c>
      <c r="H8" s="117" t="s">
        <v>156</v>
      </c>
    </row>
    <row r="9" spans="1:15" ht="19.5" customHeight="1" x14ac:dyDescent="0.25">
      <c r="A9" s="115" t="s">
        <v>170</v>
      </c>
      <c r="B9" s="115" t="s">
        <v>195</v>
      </c>
      <c r="C9" s="115" t="s">
        <v>194</v>
      </c>
      <c r="D9" s="115" t="s">
        <v>22</v>
      </c>
      <c r="E9" s="115"/>
      <c r="F9" s="115"/>
      <c r="G9" s="115"/>
      <c r="H9" s="116">
        <v>0</v>
      </c>
    </row>
    <row r="10" spans="1:15" ht="30" customHeight="1" x14ac:dyDescent="0.25">
      <c r="A10" s="165" t="s">
        <v>170</v>
      </c>
      <c r="B10" s="165" t="s">
        <v>195</v>
      </c>
      <c r="C10" s="165" t="s">
        <v>194</v>
      </c>
      <c r="D10" s="165" t="s">
        <v>320</v>
      </c>
      <c r="E10" s="165"/>
      <c r="F10" s="165"/>
      <c r="G10" s="165"/>
      <c r="H10" s="116">
        <v>41</v>
      </c>
    </row>
    <row r="11" spans="1:15" x14ac:dyDescent="0.25">
      <c r="A11" s="115" t="s">
        <v>170</v>
      </c>
      <c r="B11" s="115" t="s">
        <v>195</v>
      </c>
      <c r="C11" s="115" t="s">
        <v>194</v>
      </c>
      <c r="D11" s="115" t="s">
        <v>3</v>
      </c>
      <c r="E11" s="115"/>
      <c r="F11" s="115"/>
      <c r="G11" s="115"/>
      <c r="H11" s="116">
        <v>44</v>
      </c>
    </row>
  </sheetData>
  <mergeCells count="11">
    <mergeCell ref="A6:H6"/>
    <mergeCell ref="C3:L3"/>
    <mergeCell ref="G1:H1"/>
    <mergeCell ref="L1:O1"/>
    <mergeCell ref="A2:H2"/>
    <mergeCell ref="A4:H4"/>
    <mergeCell ref="A7:A8"/>
    <mergeCell ref="B7:B8"/>
    <mergeCell ref="C7:C8"/>
    <mergeCell ref="D7:D8"/>
    <mergeCell ref="E7:H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workbookViewId="0">
      <selection activeCell="D11" sqref="D11"/>
    </sheetView>
  </sheetViews>
  <sheetFormatPr defaultRowHeight="15" x14ac:dyDescent="0.25"/>
  <cols>
    <col min="1" max="1" width="13.5703125" customWidth="1"/>
    <col min="2" max="2" width="22" customWidth="1"/>
    <col min="3" max="3" width="26" customWidth="1"/>
    <col min="4" max="4" width="25" customWidth="1"/>
    <col min="5" max="5" width="18.28515625" customWidth="1"/>
    <col min="6" max="6" width="30.140625" customWidth="1"/>
  </cols>
  <sheetData>
    <row r="1" spans="1:10" x14ac:dyDescent="0.25">
      <c r="A1" s="181"/>
      <c r="B1" s="181"/>
      <c r="C1" s="181"/>
      <c r="D1" s="268" t="s">
        <v>319</v>
      </c>
      <c r="E1" s="269"/>
      <c r="F1" s="269"/>
      <c r="G1" s="172"/>
      <c r="H1" s="172"/>
      <c r="I1" s="171"/>
      <c r="J1" s="171"/>
    </row>
    <row r="2" spans="1:10" ht="15" customHeight="1" x14ac:dyDescent="0.25">
      <c r="A2" s="281" t="s">
        <v>145</v>
      </c>
      <c r="B2" s="282"/>
      <c r="C2" s="282"/>
      <c r="D2" s="282"/>
      <c r="E2" s="282"/>
      <c r="F2" s="282"/>
      <c r="G2" s="174"/>
      <c r="H2" s="174"/>
      <c r="I2" s="173"/>
      <c r="J2" s="173"/>
    </row>
    <row r="3" spans="1:10" ht="15" customHeight="1" x14ac:dyDescent="0.25">
      <c r="A3" s="279" t="s">
        <v>193</v>
      </c>
      <c r="B3" s="280"/>
      <c r="C3" s="280"/>
      <c r="D3" s="280"/>
      <c r="E3" s="280"/>
      <c r="F3" s="280"/>
      <c r="G3" s="175"/>
      <c r="H3" s="175"/>
      <c r="I3" s="175"/>
      <c r="J3" s="175"/>
    </row>
    <row r="4" spans="1:10" ht="15" customHeight="1" x14ac:dyDescent="0.25">
      <c r="A4" s="307" t="s">
        <v>1</v>
      </c>
      <c r="B4" s="377"/>
      <c r="C4" s="377"/>
      <c r="D4" s="377"/>
      <c r="E4" s="377"/>
      <c r="F4" s="377"/>
      <c r="G4" s="185"/>
      <c r="H4" s="185"/>
      <c r="I4" s="179"/>
      <c r="J4" s="179"/>
    </row>
    <row r="5" spans="1:10" ht="15" customHeight="1" x14ac:dyDescent="0.25">
      <c r="A5" s="316" t="s">
        <v>387</v>
      </c>
      <c r="B5" s="303"/>
      <c r="C5" s="303"/>
      <c r="D5" s="303"/>
      <c r="E5" s="303"/>
      <c r="F5" s="303"/>
      <c r="G5" s="177"/>
      <c r="H5" s="177"/>
      <c r="I5" s="178"/>
      <c r="J5" s="178"/>
    </row>
    <row r="6" spans="1:10" ht="15.75" customHeight="1" x14ac:dyDescent="0.25">
      <c r="A6" s="374" t="s">
        <v>104</v>
      </c>
      <c r="B6" s="280"/>
      <c r="C6" s="280"/>
      <c r="D6" s="280"/>
      <c r="E6" s="280"/>
      <c r="F6" s="280"/>
      <c r="G6" s="182"/>
      <c r="H6" s="182"/>
      <c r="I6" s="184"/>
      <c r="J6" s="170"/>
    </row>
    <row r="7" spans="1:10" ht="15.75" customHeight="1" x14ac:dyDescent="0.25">
      <c r="A7" s="178"/>
      <c r="B7" s="184"/>
      <c r="C7" s="182"/>
      <c r="D7" s="182"/>
      <c r="E7" s="182"/>
      <c r="F7" s="182"/>
      <c r="G7" s="182"/>
      <c r="H7" s="182"/>
      <c r="I7" s="184"/>
      <c r="J7" s="170"/>
    </row>
    <row r="8" spans="1:10" ht="19.5" customHeight="1" x14ac:dyDescent="0.25">
      <c r="A8" s="316" t="s">
        <v>551</v>
      </c>
      <c r="B8" s="280"/>
      <c r="C8" s="280"/>
      <c r="D8" s="280"/>
      <c r="E8" s="280"/>
      <c r="F8" s="280"/>
      <c r="G8" s="176"/>
      <c r="H8" s="176"/>
      <c r="I8" s="184"/>
      <c r="J8" s="170"/>
    </row>
    <row r="9" spans="1:10" ht="139.5" customHeight="1" x14ac:dyDescent="0.25">
      <c r="A9" s="62" t="s">
        <v>105</v>
      </c>
      <c r="B9" s="62" t="s">
        <v>106</v>
      </c>
      <c r="C9" s="62" t="s">
        <v>107</v>
      </c>
      <c r="D9" s="62" t="s">
        <v>108</v>
      </c>
      <c r="E9" s="62" t="s">
        <v>109</v>
      </c>
      <c r="F9" s="62" t="s">
        <v>110</v>
      </c>
    </row>
    <row r="10" spans="1:10" ht="122.25" customHeight="1" x14ac:dyDescent="0.25">
      <c r="A10" s="197"/>
      <c r="B10" s="62"/>
      <c r="C10" s="62"/>
      <c r="D10" s="197" t="s">
        <v>550</v>
      </c>
      <c r="E10" s="238"/>
      <c r="F10" s="197" t="s">
        <v>428</v>
      </c>
    </row>
    <row r="11" spans="1:10" ht="120" x14ac:dyDescent="0.25">
      <c r="A11" s="195"/>
      <c r="B11" s="195"/>
      <c r="C11" s="195"/>
      <c r="D11" s="180" t="s">
        <v>430</v>
      </c>
      <c r="E11" s="198"/>
      <c r="F11" s="197" t="s">
        <v>429</v>
      </c>
    </row>
    <row r="12" spans="1:10" x14ac:dyDescent="0.25">
      <c r="A12" s="257"/>
      <c r="B12" s="257"/>
      <c r="C12" s="257"/>
      <c r="D12" s="257"/>
      <c r="E12" s="257"/>
      <c r="F12" s="257"/>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Layout" topLeftCell="A3" zoomScaleNormal="100" workbookViewId="0">
      <selection activeCell="A18" sqref="A18"/>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63"/>
      <c r="B1" s="137" t="s">
        <v>65</v>
      </c>
      <c r="C1" s="126"/>
    </row>
    <row r="2" spans="1:3" x14ac:dyDescent="0.25">
      <c r="A2" s="279" t="s">
        <v>123</v>
      </c>
      <c r="B2" s="306"/>
      <c r="C2" s="306"/>
    </row>
    <row r="3" spans="1:3" x14ac:dyDescent="0.25">
      <c r="A3" s="279" t="s">
        <v>193</v>
      </c>
      <c r="B3" s="306"/>
      <c r="C3" s="306"/>
    </row>
    <row r="4" spans="1:3" x14ac:dyDescent="0.25">
      <c r="A4" s="307" t="s">
        <v>1</v>
      </c>
      <c r="B4" s="334"/>
      <c r="C4" s="334"/>
    </row>
    <row r="5" spans="1:3" x14ac:dyDescent="0.25">
      <c r="A5" s="65"/>
      <c r="B5" s="64"/>
      <c r="C5" s="64"/>
    </row>
    <row r="6" spans="1:3" ht="31.5" customHeight="1" x14ac:dyDescent="0.25">
      <c r="A6" s="316" t="s">
        <v>250</v>
      </c>
      <c r="B6" s="317"/>
      <c r="C6" s="317"/>
    </row>
    <row r="7" spans="1:3" ht="79.5" customHeight="1" x14ac:dyDescent="0.25">
      <c r="A7" s="8"/>
      <c r="B7" s="66" t="s">
        <v>251</v>
      </c>
      <c r="C7" s="66" t="s">
        <v>4</v>
      </c>
    </row>
    <row r="8" spans="1:3" ht="29.25" customHeight="1" x14ac:dyDescent="0.25">
      <c r="A8" s="66" t="s">
        <v>111</v>
      </c>
      <c r="B8" s="125" t="s">
        <v>243</v>
      </c>
      <c r="C8" s="125" t="s">
        <v>243</v>
      </c>
    </row>
    <row r="9" spans="1:3" ht="29.25" customHeight="1" x14ac:dyDescent="0.25">
      <c r="A9" s="66" t="s">
        <v>112</v>
      </c>
      <c r="B9" s="125" t="s">
        <v>541</v>
      </c>
      <c r="C9" s="125" t="s">
        <v>541</v>
      </c>
    </row>
    <row r="10" spans="1:3" ht="33" customHeight="1" x14ac:dyDescent="0.25">
      <c r="A10" s="66" t="s">
        <v>116</v>
      </c>
      <c r="B10" s="125" t="s">
        <v>243</v>
      </c>
      <c r="C10" s="125" t="s">
        <v>243</v>
      </c>
    </row>
    <row r="11" spans="1:3" ht="45.75" customHeight="1" x14ac:dyDescent="0.25">
      <c r="A11" s="66" t="s">
        <v>113</v>
      </c>
      <c r="B11" s="125" t="s">
        <v>243</v>
      </c>
      <c r="C11" s="125" t="s">
        <v>243</v>
      </c>
    </row>
    <row r="12" spans="1:3" ht="44.25" customHeight="1" x14ac:dyDescent="0.25">
      <c r="A12" s="66" t="s">
        <v>117</v>
      </c>
      <c r="B12" s="125" t="s">
        <v>243</v>
      </c>
      <c r="C12" s="125" t="s">
        <v>243</v>
      </c>
    </row>
    <row r="13" spans="1:3" ht="31.5" customHeight="1" x14ac:dyDescent="0.25">
      <c r="A13" s="66" t="s">
        <v>114</v>
      </c>
      <c r="B13" s="125" t="s">
        <v>243</v>
      </c>
      <c r="C13" s="125" t="s">
        <v>243</v>
      </c>
    </row>
    <row r="14" spans="1:3" ht="27" customHeight="1" x14ac:dyDescent="0.25">
      <c r="A14" s="66" t="s">
        <v>115</v>
      </c>
      <c r="B14" s="125" t="s">
        <v>243</v>
      </c>
      <c r="C14" s="125" t="s">
        <v>243</v>
      </c>
    </row>
    <row r="15" spans="1:3" x14ac:dyDescent="0.25">
      <c r="A15" s="67"/>
      <c r="B15" s="1"/>
      <c r="C15" s="1"/>
    </row>
    <row r="16" spans="1:3" x14ac:dyDescent="0.25">
      <c r="A16" s="292"/>
      <c r="B16" s="282"/>
      <c r="C16" s="282"/>
    </row>
    <row r="17" spans="1:3" x14ac:dyDescent="0.25">
      <c r="A17" s="67"/>
      <c r="B17" s="1"/>
      <c r="C17" s="1"/>
    </row>
    <row r="18" spans="1:3" x14ac:dyDescent="0.25">
      <c r="A18" s="67"/>
      <c r="B18" s="1"/>
      <c r="C18" s="1"/>
    </row>
    <row r="19" spans="1:3" x14ac:dyDescent="0.25">
      <c r="A19" s="67"/>
      <c r="B19" s="1"/>
      <c r="C19" s="1"/>
    </row>
    <row r="20" spans="1:3" x14ac:dyDescent="0.25">
      <c r="A20" s="67"/>
      <c r="B20" s="1"/>
      <c r="C20" s="1"/>
    </row>
    <row r="21" spans="1:3" x14ac:dyDescent="0.25">
      <c r="A21" s="67"/>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workbookViewId="0">
      <selection activeCell="C8" sqref="C8"/>
    </sheetView>
  </sheetViews>
  <sheetFormatPr defaultRowHeight="15" x14ac:dyDescent="0.25"/>
  <cols>
    <col min="1" max="1" width="20.5703125" style="123" customWidth="1"/>
    <col min="2" max="2" width="20" style="225" customWidth="1"/>
    <col min="3" max="3" width="19.7109375" style="123" customWidth="1"/>
    <col min="4" max="4" width="20.85546875" style="123" customWidth="1"/>
    <col min="5" max="5" width="27.28515625" style="123" customWidth="1"/>
    <col min="6" max="6" width="20.7109375" style="123" customWidth="1"/>
    <col min="7" max="7" width="16.28515625" style="123" customWidth="1"/>
    <col min="8" max="16384" width="9.140625" style="123"/>
  </cols>
  <sheetData>
    <row r="1" spans="1:8" ht="15" customHeight="1" x14ac:dyDescent="0.25">
      <c r="A1" s="118"/>
      <c r="B1" s="128"/>
      <c r="C1" s="118"/>
      <c r="D1" s="318" t="s">
        <v>66</v>
      </c>
      <c r="E1" s="318"/>
      <c r="F1" s="318"/>
      <c r="G1" s="318"/>
    </row>
    <row r="2" spans="1:8" x14ac:dyDescent="0.25">
      <c r="A2" s="319" t="s">
        <v>123</v>
      </c>
      <c r="B2" s="320"/>
      <c r="C2" s="320"/>
      <c r="D2" s="320"/>
      <c r="E2" s="320"/>
      <c r="F2" s="320"/>
      <c r="G2" s="320"/>
    </row>
    <row r="3" spans="1:8" x14ac:dyDescent="0.25">
      <c r="A3" s="319" t="s">
        <v>193</v>
      </c>
      <c r="B3" s="320"/>
      <c r="C3" s="320"/>
      <c r="D3" s="320"/>
      <c r="E3" s="320"/>
      <c r="F3" s="320"/>
      <c r="G3" s="320"/>
    </row>
    <row r="4" spans="1:8" x14ac:dyDescent="0.25">
      <c r="A4" s="321" t="s">
        <v>1</v>
      </c>
      <c r="B4" s="322"/>
      <c r="C4" s="322"/>
      <c r="D4" s="322"/>
      <c r="E4" s="322"/>
      <c r="F4" s="322"/>
      <c r="G4" s="322"/>
    </row>
    <row r="5" spans="1:8" ht="33.75" customHeight="1" x14ac:dyDescent="0.25">
      <c r="A5" s="325" t="s">
        <v>247</v>
      </c>
      <c r="B5" s="378"/>
      <c r="C5" s="378"/>
      <c r="D5" s="378"/>
      <c r="E5" s="378"/>
      <c r="F5" s="378"/>
      <c r="G5" s="378"/>
    </row>
    <row r="6" spans="1:8" ht="95.25" customHeight="1" x14ac:dyDescent="0.25">
      <c r="A6" s="224" t="s">
        <v>146</v>
      </c>
      <c r="B6" s="129" t="s">
        <v>44</v>
      </c>
      <c r="C6" s="130" t="s">
        <v>119</v>
      </c>
      <c r="D6" s="130" t="s">
        <v>120</v>
      </c>
      <c r="E6" s="130" t="s">
        <v>122</v>
      </c>
      <c r="F6" s="130" t="s">
        <v>121</v>
      </c>
      <c r="G6" s="130" t="s">
        <v>118</v>
      </c>
    </row>
    <row r="7" spans="1:8" ht="136.5" customHeight="1" x14ac:dyDescent="0.25">
      <c r="A7" s="226" t="s">
        <v>433</v>
      </c>
      <c r="B7" s="129" t="s">
        <v>434</v>
      </c>
      <c r="C7" s="227" t="s">
        <v>435</v>
      </c>
      <c r="D7" s="228" t="s">
        <v>436</v>
      </c>
      <c r="E7" s="229" t="s">
        <v>437</v>
      </c>
      <c r="F7" s="227" t="s">
        <v>438</v>
      </c>
      <c r="G7" s="227" t="s">
        <v>439</v>
      </c>
    </row>
    <row r="8" spans="1:8" ht="135.75" customHeight="1" x14ac:dyDescent="0.25">
      <c r="A8" s="224"/>
      <c r="B8" s="129" t="s">
        <v>351</v>
      </c>
      <c r="C8" s="227" t="s">
        <v>435</v>
      </c>
      <c r="D8" s="228" t="s">
        <v>436</v>
      </c>
      <c r="E8" s="229" t="s">
        <v>437</v>
      </c>
      <c r="F8" s="227" t="s">
        <v>438</v>
      </c>
      <c r="G8" s="227" t="s">
        <v>439</v>
      </c>
    </row>
    <row r="9" spans="1:8" ht="126.75" customHeight="1" x14ac:dyDescent="0.25">
      <c r="A9" s="224"/>
      <c r="B9" s="129" t="s">
        <v>353</v>
      </c>
      <c r="C9" s="227" t="s">
        <v>435</v>
      </c>
      <c r="D9" s="228" t="s">
        <v>436</v>
      </c>
      <c r="E9" s="229" t="s">
        <v>437</v>
      </c>
      <c r="F9" s="227" t="s">
        <v>438</v>
      </c>
      <c r="G9" s="227" t="s">
        <v>439</v>
      </c>
      <c r="H9" s="227"/>
    </row>
    <row r="10" spans="1:8" ht="114.75" customHeight="1" x14ac:dyDescent="0.25">
      <c r="A10" s="224"/>
      <c r="B10" s="129" t="s">
        <v>202</v>
      </c>
      <c r="C10" s="230" t="s">
        <v>440</v>
      </c>
      <c r="D10" s="227" t="s">
        <v>441</v>
      </c>
      <c r="E10" s="229" t="s">
        <v>442</v>
      </c>
      <c r="F10" s="227" t="s">
        <v>438</v>
      </c>
      <c r="G10" s="227" t="s">
        <v>439</v>
      </c>
    </row>
    <row r="11" spans="1:8" ht="146.25" x14ac:dyDescent="0.25">
      <c r="A11" s="224"/>
      <c r="B11" s="129" t="s">
        <v>443</v>
      </c>
      <c r="C11" s="227" t="s">
        <v>435</v>
      </c>
      <c r="D11" s="228" t="s">
        <v>436</v>
      </c>
      <c r="E11" s="229" t="s">
        <v>444</v>
      </c>
      <c r="F11" s="227" t="s">
        <v>438</v>
      </c>
      <c r="G11" s="227" t="s">
        <v>439</v>
      </c>
    </row>
    <row r="12" spans="1:8" ht="146.25" x14ac:dyDescent="0.25">
      <c r="A12" s="224"/>
      <c r="B12" s="129" t="s">
        <v>270</v>
      </c>
      <c r="C12" s="231" t="s">
        <v>445</v>
      </c>
      <c r="D12" s="231" t="s">
        <v>246</v>
      </c>
      <c r="E12" s="232" t="s">
        <v>446</v>
      </c>
      <c r="F12" s="227" t="s">
        <v>438</v>
      </c>
      <c r="G12" s="227" t="s">
        <v>439</v>
      </c>
    </row>
    <row r="13" spans="1:8" ht="144.75" customHeight="1" x14ac:dyDescent="0.25">
      <c r="A13" s="224"/>
      <c r="B13" s="129" t="s">
        <v>206</v>
      </c>
      <c r="C13" s="233" t="s">
        <v>447</v>
      </c>
      <c r="D13" s="227" t="s">
        <v>448</v>
      </c>
      <c r="E13" s="229" t="s">
        <v>444</v>
      </c>
      <c r="F13" s="227" t="s">
        <v>438</v>
      </c>
      <c r="G13" s="227" t="s">
        <v>439</v>
      </c>
    </row>
    <row r="14" spans="1:8" ht="133.5" customHeight="1" x14ac:dyDescent="0.25">
      <c r="A14" s="224"/>
      <c r="B14" s="129" t="s">
        <v>357</v>
      </c>
      <c r="C14" s="234" t="s">
        <v>447</v>
      </c>
      <c r="D14" s="227" t="s">
        <v>448</v>
      </c>
      <c r="E14" s="229" t="s">
        <v>444</v>
      </c>
      <c r="F14" s="227" t="s">
        <v>438</v>
      </c>
      <c r="G14" s="227" t="s">
        <v>439</v>
      </c>
    </row>
    <row r="15" spans="1:8" ht="118.5" customHeight="1" x14ac:dyDescent="0.25">
      <c r="A15" s="224"/>
      <c r="B15" s="129" t="s">
        <v>207</v>
      </c>
      <c r="C15" s="234" t="s">
        <v>447</v>
      </c>
      <c r="D15" s="227" t="s">
        <v>448</v>
      </c>
      <c r="E15" s="229" t="s">
        <v>437</v>
      </c>
      <c r="F15" s="227" t="s">
        <v>438</v>
      </c>
      <c r="G15" s="227" t="s">
        <v>439</v>
      </c>
    </row>
    <row r="16" spans="1:8" ht="108" customHeight="1" x14ac:dyDescent="0.25">
      <c r="A16" s="224"/>
      <c r="B16" s="129" t="s">
        <v>215</v>
      </c>
      <c r="C16" s="234" t="s">
        <v>447</v>
      </c>
      <c r="D16" s="227" t="s">
        <v>448</v>
      </c>
      <c r="E16" s="232" t="s">
        <v>449</v>
      </c>
      <c r="F16" s="227" t="s">
        <v>438</v>
      </c>
      <c r="G16" s="227" t="s">
        <v>439</v>
      </c>
    </row>
    <row r="17" spans="1:7" ht="162" customHeight="1" x14ac:dyDescent="0.25">
      <c r="A17" s="224"/>
      <c r="B17" s="129" t="s">
        <v>358</v>
      </c>
      <c r="C17" s="230" t="s">
        <v>450</v>
      </c>
      <c r="D17" s="235" t="s">
        <v>451</v>
      </c>
      <c r="E17" s="229" t="s">
        <v>452</v>
      </c>
      <c r="F17" s="227" t="s">
        <v>438</v>
      </c>
      <c r="G17" s="227" t="s">
        <v>439</v>
      </c>
    </row>
    <row r="18" spans="1:7" ht="147.75" customHeight="1" x14ac:dyDescent="0.25">
      <c r="A18" s="224"/>
      <c r="B18" s="129" t="s">
        <v>234</v>
      </c>
      <c r="C18" s="227" t="s">
        <v>453</v>
      </c>
      <c r="D18" s="235" t="s">
        <v>454</v>
      </c>
      <c r="E18" s="232" t="s">
        <v>455</v>
      </c>
      <c r="F18" s="227" t="s">
        <v>438</v>
      </c>
      <c r="G18" s="227" t="s">
        <v>439</v>
      </c>
    </row>
    <row r="19" spans="1:7" ht="183.75" customHeight="1" x14ac:dyDescent="0.25">
      <c r="A19" s="224"/>
      <c r="B19" s="129" t="s">
        <v>362</v>
      </c>
      <c r="C19" s="227" t="s">
        <v>456</v>
      </c>
      <c r="D19" s="235" t="s">
        <v>457</v>
      </c>
      <c r="E19" s="232" t="s">
        <v>458</v>
      </c>
      <c r="F19" s="227" t="s">
        <v>438</v>
      </c>
      <c r="G19" s="227" t="s">
        <v>439</v>
      </c>
    </row>
    <row r="20" spans="1:7" ht="162.75" customHeight="1" x14ac:dyDescent="0.25">
      <c r="A20" s="224"/>
      <c r="B20" s="129" t="s">
        <v>364</v>
      </c>
      <c r="C20" s="227" t="s">
        <v>459</v>
      </c>
      <c r="D20" s="235" t="s">
        <v>454</v>
      </c>
      <c r="E20" s="232" t="s">
        <v>460</v>
      </c>
      <c r="F20" s="227" t="s">
        <v>438</v>
      </c>
      <c r="G20" s="227" t="s">
        <v>439</v>
      </c>
    </row>
    <row r="21" spans="1:7" ht="183" customHeight="1" x14ac:dyDescent="0.25">
      <c r="A21" s="224"/>
      <c r="B21" s="129" t="s">
        <v>366</v>
      </c>
      <c r="C21" s="230" t="s">
        <v>461</v>
      </c>
      <c r="D21" s="235" t="s">
        <v>451</v>
      </c>
      <c r="E21" s="229" t="s">
        <v>452</v>
      </c>
      <c r="F21" s="227" t="s">
        <v>438</v>
      </c>
      <c r="G21" s="227" t="s">
        <v>439</v>
      </c>
    </row>
    <row r="22" spans="1:7" ht="165" customHeight="1" x14ac:dyDescent="0.25">
      <c r="A22" s="224"/>
      <c r="B22" s="129" t="s">
        <v>368</v>
      </c>
      <c r="C22" s="230" t="s">
        <v>461</v>
      </c>
      <c r="D22" s="235" t="s">
        <v>451</v>
      </c>
      <c r="E22" s="229" t="s">
        <v>452</v>
      </c>
      <c r="F22" s="227" t="s">
        <v>438</v>
      </c>
      <c r="G22" s="227" t="s">
        <v>439</v>
      </c>
    </row>
    <row r="23" spans="1:7" ht="132.75" customHeight="1" x14ac:dyDescent="0.25">
      <c r="A23" s="224"/>
      <c r="B23" s="129" t="s">
        <v>226</v>
      </c>
      <c r="C23" s="227" t="s">
        <v>462</v>
      </c>
      <c r="D23" s="227" t="s">
        <v>463</v>
      </c>
      <c r="E23" s="229" t="s">
        <v>442</v>
      </c>
      <c r="F23" s="227" t="s">
        <v>438</v>
      </c>
      <c r="G23" s="227" t="s">
        <v>439</v>
      </c>
    </row>
    <row r="24" spans="1:7" ht="142.5" customHeight="1" x14ac:dyDescent="0.25">
      <c r="A24" s="224"/>
      <c r="B24" s="129" t="s">
        <v>225</v>
      </c>
      <c r="C24" s="227" t="s">
        <v>464</v>
      </c>
      <c r="D24" s="227" t="s">
        <v>465</v>
      </c>
      <c r="E24" s="229" t="s">
        <v>444</v>
      </c>
      <c r="F24" s="227" t="s">
        <v>438</v>
      </c>
      <c r="G24" s="227" t="s">
        <v>439</v>
      </c>
    </row>
    <row r="25" spans="1:7" ht="151.5" customHeight="1" x14ac:dyDescent="0.25">
      <c r="A25" s="224"/>
      <c r="B25" s="129" t="s">
        <v>205</v>
      </c>
      <c r="C25" s="227" t="s">
        <v>464</v>
      </c>
      <c r="D25" s="227" t="s">
        <v>465</v>
      </c>
      <c r="E25" s="229" t="s">
        <v>444</v>
      </c>
      <c r="F25" s="227" t="s">
        <v>438</v>
      </c>
      <c r="G25" s="227" t="s">
        <v>439</v>
      </c>
    </row>
    <row r="26" spans="1:7" ht="162" customHeight="1" x14ac:dyDescent="0.25">
      <c r="A26" s="224"/>
      <c r="B26" s="129" t="s">
        <v>326</v>
      </c>
      <c r="C26" s="230" t="s">
        <v>466</v>
      </c>
      <c r="D26" s="235" t="s">
        <v>451</v>
      </c>
      <c r="E26" s="229" t="s">
        <v>452</v>
      </c>
      <c r="F26" s="227" t="s">
        <v>438</v>
      </c>
      <c r="G26" s="227" t="s">
        <v>439</v>
      </c>
    </row>
    <row r="27" spans="1:7" ht="145.5" customHeight="1" x14ac:dyDescent="0.25">
      <c r="A27" s="224"/>
      <c r="B27" s="129" t="s">
        <v>370</v>
      </c>
      <c r="C27" s="230" t="s">
        <v>466</v>
      </c>
      <c r="D27" s="235" t="s">
        <v>451</v>
      </c>
      <c r="E27" s="229" t="s">
        <v>452</v>
      </c>
      <c r="F27" s="227" t="s">
        <v>438</v>
      </c>
      <c r="G27" s="227" t="s">
        <v>439</v>
      </c>
    </row>
    <row r="28" spans="1:7" ht="155.25" customHeight="1" x14ac:dyDescent="0.25">
      <c r="A28" s="224"/>
      <c r="B28" s="129" t="s">
        <v>371</v>
      </c>
      <c r="C28" s="227" t="s">
        <v>467</v>
      </c>
      <c r="D28" s="235" t="s">
        <v>457</v>
      </c>
      <c r="E28" s="232" t="s">
        <v>458</v>
      </c>
      <c r="F28" s="227" t="s">
        <v>438</v>
      </c>
      <c r="G28" s="227" t="s">
        <v>439</v>
      </c>
    </row>
    <row r="29" spans="1:7" ht="144.75" customHeight="1" x14ac:dyDescent="0.25">
      <c r="A29" s="224"/>
      <c r="B29" s="129" t="s">
        <v>208</v>
      </c>
      <c r="C29" s="227" t="s">
        <v>467</v>
      </c>
      <c r="D29" s="235" t="s">
        <v>457</v>
      </c>
      <c r="E29" s="232" t="s">
        <v>458</v>
      </c>
      <c r="F29" s="227" t="s">
        <v>438</v>
      </c>
      <c r="G29" s="227" t="s">
        <v>439</v>
      </c>
    </row>
    <row r="30" spans="1:7" ht="180" x14ac:dyDescent="0.25">
      <c r="A30" s="224"/>
      <c r="B30" s="129" t="s">
        <v>210</v>
      </c>
      <c r="C30" s="227" t="s">
        <v>467</v>
      </c>
      <c r="D30" s="235" t="s">
        <v>457</v>
      </c>
      <c r="E30" s="232" t="s">
        <v>458</v>
      </c>
      <c r="F30" s="227" t="s">
        <v>438</v>
      </c>
      <c r="G30" s="227" t="s">
        <v>439</v>
      </c>
    </row>
    <row r="31" spans="1:7" ht="180" x14ac:dyDescent="0.25">
      <c r="A31" s="224"/>
      <c r="B31" s="129" t="s">
        <v>209</v>
      </c>
      <c r="C31" s="227" t="s">
        <v>467</v>
      </c>
      <c r="D31" s="235" t="s">
        <v>457</v>
      </c>
      <c r="E31" s="232" t="s">
        <v>458</v>
      </c>
      <c r="F31" s="227" t="s">
        <v>438</v>
      </c>
      <c r="G31" s="227" t="s">
        <v>439</v>
      </c>
    </row>
    <row r="32" spans="1:7" ht="180" x14ac:dyDescent="0.25">
      <c r="A32" s="224"/>
      <c r="B32" s="129" t="s">
        <v>214</v>
      </c>
      <c r="C32" s="227" t="s">
        <v>467</v>
      </c>
      <c r="D32" s="235" t="s">
        <v>457</v>
      </c>
      <c r="E32" s="232" t="s">
        <v>458</v>
      </c>
      <c r="F32" s="227" t="s">
        <v>438</v>
      </c>
      <c r="G32" s="227" t="s">
        <v>439</v>
      </c>
    </row>
    <row r="33" spans="1:7" ht="190.5" customHeight="1" x14ac:dyDescent="0.25">
      <c r="A33" s="224"/>
      <c r="B33" s="129" t="s">
        <v>216</v>
      </c>
      <c r="C33" s="234" t="s">
        <v>447</v>
      </c>
      <c r="D33" s="235" t="s">
        <v>457</v>
      </c>
      <c r="E33" s="232" t="s">
        <v>449</v>
      </c>
      <c r="F33" s="227" t="s">
        <v>438</v>
      </c>
      <c r="G33" s="227" t="s">
        <v>439</v>
      </c>
    </row>
    <row r="34" spans="1:7" ht="113.25" customHeight="1" x14ac:dyDescent="0.25">
      <c r="A34" s="224"/>
      <c r="B34" s="129" t="s">
        <v>373</v>
      </c>
      <c r="C34" s="227" t="s">
        <v>468</v>
      </c>
      <c r="D34" s="227" t="s">
        <v>463</v>
      </c>
      <c r="E34" s="229" t="s">
        <v>442</v>
      </c>
      <c r="F34" s="227" t="s">
        <v>438</v>
      </c>
      <c r="G34" s="227" t="s">
        <v>439</v>
      </c>
    </row>
    <row r="35" spans="1:7" ht="185.25" customHeight="1" x14ac:dyDescent="0.25">
      <c r="A35" s="224"/>
      <c r="B35" s="129" t="s">
        <v>220</v>
      </c>
      <c r="C35" s="227" t="s">
        <v>456</v>
      </c>
      <c r="D35" s="235" t="s">
        <v>469</v>
      </c>
      <c r="E35" s="232" t="s">
        <v>458</v>
      </c>
      <c r="F35" s="227" t="s">
        <v>438</v>
      </c>
      <c r="G35" s="227" t="s">
        <v>439</v>
      </c>
    </row>
    <row r="36" spans="1:7" ht="183" customHeight="1" x14ac:dyDescent="0.25">
      <c r="A36" s="224"/>
      <c r="B36" s="129" t="s">
        <v>213</v>
      </c>
      <c r="C36" s="227" t="s">
        <v>456</v>
      </c>
      <c r="D36" s="235" t="s">
        <v>469</v>
      </c>
      <c r="E36" s="232" t="s">
        <v>458</v>
      </c>
      <c r="F36" s="227" t="s">
        <v>438</v>
      </c>
      <c r="G36" s="227" t="s">
        <v>439</v>
      </c>
    </row>
    <row r="37" spans="1:7" ht="186" customHeight="1" x14ac:dyDescent="0.25">
      <c r="A37" s="224"/>
      <c r="B37" s="129" t="s">
        <v>212</v>
      </c>
      <c r="C37" s="227" t="s">
        <v>456</v>
      </c>
      <c r="D37" s="235" t="s">
        <v>469</v>
      </c>
      <c r="E37" s="232" t="s">
        <v>458</v>
      </c>
      <c r="F37" s="227" t="s">
        <v>438</v>
      </c>
      <c r="G37" s="227" t="s">
        <v>439</v>
      </c>
    </row>
    <row r="38" spans="1:7" ht="180" x14ac:dyDescent="0.25">
      <c r="A38" s="224"/>
      <c r="B38" s="129" t="s">
        <v>293</v>
      </c>
      <c r="C38" s="227" t="s">
        <v>456</v>
      </c>
      <c r="D38" s="235" t="s">
        <v>469</v>
      </c>
      <c r="E38" s="232" t="s">
        <v>458</v>
      </c>
      <c r="F38" s="227" t="s">
        <v>438</v>
      </c>
      <c r="G38" s="227" t="s">
        <v>439</v>
      </c>
    </row>
    <row r="39" spans="1:7" ht="180" x14ac:dyDescent="0.25">
      <c r="A39" s="224"/>
      <c r="B39" s="129" t="s">
        <v>232</v>
      </c>
      <c r="C39" s="227" t="s">
        <v>456</v>
      </c>
      <c r="D39" s="235" t="s">
        <v>469</v>
      </c>
      <c r="E39" s="232" t="s">
        <v>458</v>
      </c>
      <c r="F39" s="227" t="s">
        <v>438</v>
      </c>
      <c r="G39" s="227" t="s">
        <v>439</v>
      </c>
    </row>
    <row r="40" spans="1:7" ht="180" x14ac:dyDescent="0.25">
      <c r="A40" s="224"/>
      <c r="B40" s="129" t="s">
        <v>218</v>
      </c>
      <c r="C40" s="227" t="s">
        <v>456</v>
      </c>
      <c r="D40" s="235" t="s">
        <v>469</v>
      </c>
      <c r="E40" s="232" t="s">
        <v>458</v>
      </c>
      <c r="F40" s="227" t="s">
        <v>438</v>
      </c>
      <c r="G40" s="227" t="s">
        <v>439</v>
      </c>
    </row>
    <row r="41" spans="1:7" ht="180" x14ac:dyDescent="0.25">
      <c r="A41" s="224"/>
      <c r="B41" s="129" t="s">
        <v>376</v>
      </c>
      <c r="C41" s="227" t="s">
        <v>456</v>
      </c>
      <c r="D41" s="235" t="s">
        <v>469</v>
      </c>
      <c r="E41" s="232" t="s">
        <v>458</v>
      </c>
      <c r="F41" s="227" t="s">
        <v>438</v>
      </c>
      <c r="G41" s="227" t="s">
        <v>439</v>
      </c>
    </row>
    <row r="42" spans="1:7" ht="216" x14ac:dyDescent="0.25">
      <c r="A42" s="224"/>
      <c r="B42" s="129" t="s">
        <v>294</v>
      </c>
      <c r="C42" s="236" t="s">
        <v>470</v>
      </c>
      <c r="D42" s="130"/>
      <c r="E42" s="232" t="s">
        <v>458</v>
      </c>
      <c r="F42" s="227" t="s">
        <v>438</v>
      </c>
      <c r="G42" s="227" t="s">
        <v>439</v>
      </c>
    </row>
    <row r="43" spans="1:7" ht="180" x14ac:dyDescent="0.25">
      <c r="A43" s="224"/>
      <c r="B43" s="129" t="s">
        <v>224</v>
      </c>
      <c r="C43" s="227" t="s">
        <v>456</v>
      </c>
      <c r="D43" s="235" t="s">
        <v>469</v>
      </c>
      <c r="E43" s="232" t="s">
        <v>458</v>
      </c>
      <c r="F43" s="227" t="s">
        <v>438</v>
      </c>
      <c r="G43" s="227" t="s">
        <v>439</v>
      </c>
    </row>
    <row r="44" spans="1:7" ht="180" x14ac:dyDescent="0.25">
      <c r="A44" s="224"/>
      <c r="B44" s="129" t="s">
        <v>275</v>
      </c>
      <c r="C44" s="227" t="s">
        <v>456</v>
      </c>
      <c r="D44" s="235" t="s">
        <v>469</v>
      </c>
      <c r="E44" s="232" t="s">
        <v>458</v>
      </c>
      <c r="F44" s="227" t="s">
        <v>438</v>
      </c>
      <c r="G44" s="227" t="s">
        <v>439</v>
      </c>
    </row>
    <row r="45" spans="1:7" ht="180" x14ac:dyDescent="0.25">
      <c r="A45" s="224"/>
      <c r="B45" s="129" t="s">
        <v>274</v>
      </c>
      <c r="C45" s="236" t="s">
        <v>471</v>
      </c>
      <c r="D45" s="235" t="s">
        <v>472</v>
      </c>
      <c r="E45" s="232" t="s">
        <v>458</v>
      </c>
      <c r="F45" s="227" t="s">
        <v>438</v>
      </c>
      <c r="G45" s="227" t="s">
        <v>439</v>
      </c>
    </row>
    <row r="46" spans="1:7" ht="180" x14ac:dyDescent="0.25">
      <c r="A46" s="224"/>
      <c r="B46" s="129" t="s">
        <v>221</v>
      </c>
      <c r="C46" s="227" t="s">
        <v>456</v>
      </c>
      <c r="D46" s="235" t="s">
        <v>469</v>
      </c>
      <c r="E46" s="232" t="s">
        <v>458</v>
      </c>
      <c r="F46" s="227" t="s">
        <v>438</v>
      </c>
      <c r="G46" s="227" t="s">
        <v>439</v>
      </c>
    </row>
    <row r="47" spans="1:7" ht="180" x14ac:dyDescent="0.25">
      <c r="A47" s="224"/>
      <c r="B47" s="129" t="s">
        <v>222</v>
      </c>
      <c r="C47" s="227" t="s">
        <v>456</v>
      </c>
      <c r="D47" s="235" t="s">
        <v>469</v>
      </c>
      <c r="E47" s="232" t="s">
        <v>458</v>
      </c>
      <c r="F47" s="227" t="s">
        <v>438</v>
      </c>
      <c r="G47" s="227" t="s">
        <v>439</v>
      </c>
    </row>
    <row r="48" spans="1:7" ht="180" x14ac:dyDescent="0.25">
      <c r="A48" s="224"/>
      <c r="B48" s="129" t="s">
        <v>219</v>
      </c>
      <c r="C48" s="227" t="s">
        <v>456</v>
      </c>
      <c r="D48" s="235" t="s">
        <v>469</v>
      </c>
      <c r="E48" s="232" t="s">
        <v>458</v>
      </c>
      <c r="F48" s="227" t="s">
        <v>438</v>
      </c>
      <c r="G48" s="227" t="s">
        <v>439</v>
      </c>
    </row>
    <row r="49" spans="1:7" ht="180" x14ac:dyDescent="0.25">
      <c r="A49" s="224"/>
      <c r="B49" s="129" t="s">
        <v>295</v>
      </c>
      <c r="C49" s="227" t="s">
        <v>456</v>
      </c>
      <c r="D49" s="235" t="s">
        <v>469</v>
      </c>
      <c r="E49" s="232" t="s">
        <v>458</v>
      </c>
      <c r="F49" s="227" t="s">
        <v>438</v>
      </c>
      <c r="G49" s="227" t="s">
        <v>439</v>
      </c>
    </row>
    <row r="50" spans="1:7" ht="180" x14ac:dyDescent="0.25">
      <c r="A50" s="224"/>
      <c r="B50" s="129" t="s">
        <v>233</v>
      </c>
      <c r="C50" s="227" t="s">
        <v>456</v>
      </c>
      <c r="D50" s="235" t="s">
        <v>469</v>
      </c>
      <c r="E50" s="232" t="s">
        <v>458</v>
      </c>
      <c r="F50" s="227" t="s">
        <v>438</v>
      </c>
      <c r="G50" s="227" t="s">
        <v>439</v>
      </c>
    </row>
    <row r="51" spans="1:7" ht="180" x14ac:dyDescent="0.25">
      <c r="A51" s="224"/>
      <c r="B51" s="129" t="s">
        <v>230</v>
      </c>
      <c r="C51" s="227" t="s">
        <v>456</v>
      </c>
      <c r="D51" s="235" t="s">
        <v>469</v>
      </c>
      <c r="E51" s="232" t="s">
        <v>458</v>
      </c>
      <c r="F51" s="227" t="s">
        <v>438</v>
      </c>
      <c r="G51" s="227" t="s">
        <v>439</v>
      </c>
    </row>
    <row r="52" spans="1:7" ht="180" x14ac:dyDescent="0.25">
      <c r="A52" s="224"/>
      <c r="B52" s="129" t="s">
        <v>272</v>
      </c>
      <c r="C52" s="227" t="s">
        <v>456</v>
      </c>
      <c r="D52" s="235" t="s">
        <v>469</v>
      </c>
      <c r="E52" s="232" t="s">
        <v>458</v>
      </c>
      <c r="F52" s="227" t="s">
        <v>438</v>
      </c>
      <c r="G52" s="227" t="s">
        <v>439</v>
      </c>
    </row>
    <row r="53" spans="1:7" ht="180" x14ac:dyDescent="0.25">
      <c r="A53" s="224"/>
      <c r="B53" s="129" t="s">
        <v>223</v>
      </c>
      <c r="C53" s="236" t="s">
        <v>471</v>
      </c>
      <c r="D53" s="227" t="s">
        <v>473</v>
      </c>
      <c r="E53" s="232" t="s">
        <v>458</v>
      </c>
      <c r="F53" s="227" t="s">
        <v>438</v>
      </c>
      <c r="G53" s="227" t="s">
        <v>439</v>
      </c>
    </row>
    <row r="54" spans="1:7" ht="180" x14ac:dyDescent="0.25">
      <c r="A54" s="224"/>
      <c r="B54" s="129" t="s">
        <v>217</v>
      </c>
      <c r="C54" s="227" t="s">
        <v>456</v>
      </c>
      <c r="D54" s="235" t="s">
        <v>474</v>
      </c>
      <c r="E54" s="232" t="s">
        <v>458</v>
      </c>
      <c r="F54" s="227" t="s">
        <v>438</v>
      </c>
      <c r="G54" s="227" t="s">
        <v>439</v>
      </c>
    </row>
    <row r="55" spans="1:7" ht="180" x14ac:dyDescent="0.25">
      <c r="A55" s="224"/>
      <c r="B55" s="129" t="s">
        <v>475</v>
      </c>
      <c r="C55" s="227" t="s">
        <v>456</v>
      </c>
      <c r="D55" s="235" t="s">
        <v>469</v>
      </c>
      <c r="E55" s="232" t="s">
        <v>458</v>
      </c>
      <c r="F55" s="227" t="s">
        <v>438</v>
      </c>
      <c r="G55" s="227" t="s">
        <v>439</v>
      </c>
    </row>
    <row r="56" spans="1:7" ht="180" x14ac:dyDescent="0.25">
      <c r="A56" s="224"/>
      <c r="B56" s="129" t="s">
        <v>277</v>
      </c>
      <c r="C56" s="227" t="s">
        <v>456</v>
      </c>
      <c r="D56" s="235" t="s">
        <v>469</v>
      </c>
      <c r="E56" s="232" t="s">
        <v>458</v>
      </c>
      <c r="F56" s="227" t="s">
        <v>438</v>
      </c>
      <c r="G56" s="227" t="s">
        <v>439</v>
      </c>
    </row>
    <row r="57" spans="1:7" ht="180" x14ac:dyDescent="0.25">
      <c r="A57" s="224"/>
      <c r="B57" s="129" t="s">
        <v>271</v>
      </c>
      <c r="C57" s="227" t="s">
        <v>456</v>
      </c>
      <c r="D57" s="235" t="s">
        <v>469</v>
      </c>
      <c r="E57" s="232" t="s">
        <v>458</v>
      </c>
      <c r="F57" s="227" t="s">
        <v>438</v>
      </c>
      <c r="G57" s="227" t="s">
        <v>439</v>
      </c>
    </row>
    <row r="58" spans="1:7" ht="180" x14ac:dyDescent="0.25">
      <c r="A58" s="224"/>
      <c r="B58" s="129" t="s">
        <v>476</v>
      </c>
      <c r="C58" s="236" t="s">
        <v>471</v>
      </c>
      <c r="D58" s="227" t="s">
        <v>448</v>
      </c>
      <c r="E58" s="232" t="s">
        <v>458</v>
      </c>
      <c r="F58" s="227" t="s">
        <v>438</v>
      </c>
      <c r="G58" s="227" t="s">
        <v>439</v>
      </c>
    </row>
    <row r="59" spans="1:7" ht="180" x14ac:dyDescent="0.25">
      <c r="A59" s="224"/>
      <c r="B59" s="129" t="s">
        <v>477</v>
      </c>
      <c r="C59" s="227" t="s">
        <v>456</v>
      </c>
      <c r="D59" s="235" t="s">
        <v>469</v>
      </c>
      <c r="E59" s="232" t="s">
        <v>458</v>
      </c>
      <c r="F59" s="227" t="s">
        <v>438</v>
      </c>
      <c r="G59" s="227" t="s">
        <v>439</v>
      </c>
    </row>
    <row r="60" spans="1:7" ht="180" x14ac:dyDescent="0.25">
      <c r="A60" s="224"/>
      <c r="B60" s="129" t="s">
        <v>384</v>
      </c>
      <c r="C60" s="227" t="s">
        <v>478</v>
      </c>
      <c r="D60" s="235" t="s">
        <v>479</v>
      </c>
      <c r="E60" s="232" t="s">
        <v>458</v>
      </c>
      <c r="F60" s="227" t="s">
        <v>438</v>
      </c>
      <c r="G60" s="227" t="s">
        <v>439</v>
      </c>
    </row>
    <row r="61" spans="1:7" ht="180" x14ac:dyDescent="0.25">
      <c r="A61" s="224"/>
      <c r="B61" s="129" t="s">
        <v>273</v>
      </c>
      <c r="C61" s="227" t="s">
        <v>456</v>
      </c>
      <c r="D61" s="235" t="s">
        <v>469</v>
      </c>
      <c r="E61" s="232" t="s">
        <v>458</v>
      </c>
      <c r="F61" s="227" t="s">
        <v>438</v>
      </c>
      <c r="G61" s="227" t="s">
        <v>439</v>
      </c>
    </row>
    <row r="62" spans="1:7" ht="146.25" x14ac:dyDescent="0.25">
      <c r="A62" s="224"/>
      <c r="B62" s="129" t="s">
        <v>480</v>
      </c>
      <c r="C62" s="231" t="s">
        <v>246</v>
      </c>
      <c r="D62" s="231" t="s">
        <v>246</v>
      </c>
      <c r="E62" s="232" t="s">
        <v>446</v>
      </c>
      <c r="F62" s="227" t="s">
        <v>438</v>
      </c>
      <c r="G62" s="227" t="s">
        <v>439</v>
      </c>
    </row>
    <row r="63" spans="1:7" ht="146.25" x14ac:dyDescent="0.25">
      <c r="A63" s="224"/>
      <c r="B63" s="129" t="s">
        <v>278</v>
      </c>
      <c r="C63" s="231" t="s">
        <v>246</v>
      </c>
      <c r="D63" s="231" t="s">
        <v>246</v>
      </c>
      <c r="E63" s="232" t="s">
        <v>446</v>
      </c>
      <c r="F63" s="227" t="s">
        <v>438</v>
      </c>
      <c r="G63" s="227" t="s">
        <v>439</v>
      </c>
    </row>
    <row r="64" spans="1:7" ht="180" x14ac:dyDescent="0.25">
      <c r="A64" s="224"/>
      <c r="B64" s="129" t="s">
        <v>231</v>
      </c>
      <c r="C64" s="227" t="s">
        <v>456</v>
      </c>
      <c r="D64" s="235" t="s">
        <v>469</v>
      </c>
      <c r="E64" s="232" t="s">
        <v>458</v>
      </c>
      <c r="F64" s="227" t="s">
        <v>438</v>
      </c>
      <c r="G64" s="227" t="s">
        <v>439</v>
      </c>
    </row>
    <row r="65" spans="1:12" ht="180" x14ac:dyDescent="0.25">
      <c r="A65" s="224"/>
      <c r="B65" s="129" t="s">
        <v>276</v>
      </c>
      <c r="C65" s="227" t="s">
        <v>456</v>
      </c>
      <c r="D65" s="235" t="s">
        <v>469</v>
      </c>
      <c r="E65" s="232" t="s">
        <v>458</v>
      </c>
      <c r="F65" s="227" t="s">
        <v>438</v>
      </c>
      <c r="G65" s="227" t="s">
        <v>439</v>
      </c>
    </row>
    <row r="66" spans="1:12" ht="180" x14ac:dyDescent="0.25">
      <c r="A66" s="224"/>
      <c r="B66" s="129" t="s">
        <v>229</v>
      </c>
      <c r="C66" s="227" t="s">
        <v>456</v>
      </c>
      <c r="D66" s="235" t="s">
        <v>469</v>
      </c>
      <c r="E66" s="232" t="s">
        <v>458</v>
      </c>
      <c r="F66" s="227" t="s">
        <v>438</v>
      </c>
      <c r="G66" s="227" t="s">
        <v>439</v>
      </c>
    </row>
    <row r="67" spans="1:12" ht="180" x14ac:dyDescent="0.25">
      <c r="A67" s="224"/>
      <c r="B67" s="129" t="s">
        <v>228</v>
      </c>
      <c r="C67" s="227" t="s">
        <v>456</v>
      </c>
      <c r="D67" s="235" t="s">
        <v>469</v>
      </c>
      <c r="E67" s="232" t="s">
        <v>458</v>
      </c>
      <c r="F67" s="227" t="s">
        <v>438</v>
      </c>
      <c r="G67" s="227" t="s">
        <v>439</v>
      </c>
    </row>
    <row r="68" spans="1:12" ht="171.75" customHeight="1" x14ac:dyDescent="0.25">
      <c r="A68" s="224"/>
      <c r="B68" s="129" t="s">
        <v>386</v>
      </c>
      <c r="C68" s="230" t="s">
        <v>481</v>
      </c>
      <c r="D68" s="235" t="s">
        <v>451</v>
      </c>
      <c r="E68" s="229" t="s">
        <v>452</v>
      </c>
      <c r="F68" s="227" t="s">
        <v>438</v>
      </c>
      <c r="G68" s="227" t="s">
        <v>439</v>
      </c>
    </row>
    <row r="69" spans="1:12" ht="172.5" customHeight="1" x14ac:dyDescent="0.25">
      <c r="A69" s="224"/>
      <c r="B69" s="129" t="s">
        <v>227</v>
      </c>
      <c r="C69" s="230" t="s">
        <v>481</v>
      </c>
      <c r="D69" s="235" t="s">
        <v>451</v>
      </c>
      <c r="E69" s="229" t="s">
        <v>452</v>
      </c>
      <c r="F69" s="227" t="s">
        <v>438</v>
      </c>
      <c r="G69" s="227" t="s">
        <v>439</v>
      </c>
    </row>
    <row r="70" spans="1:12" ht="146.25" x14ac:dyDescent="0.25">
      <c r="A70" s="224"/>
      <c r="B70" s="225" t="s">
        <v>482</v>
      </c>
      <c r="C70" s="237" t="s">
        <v>245</v>
      </c>
      <c r="D70" s="227" t="s">
        <v>483</v>
      </c>
      <c r="E70" s="232" t="s">
        <v>484</v>
      </c>
      <c r="F70" s="227" t="s">
        <v>438</v>
      </c>
      <c r="G70" s="227" t="s">
        <v>439</v>
      </c>
    </row>
    <row r="71" spans="1:12" x14ac:dyDescent="0.25">
      <c r="H71" s="118"/>
      <c r="I71" s="118"/>
      <c r="J71" s="118"/>
      <c r="K71" s="118"/>
      <c r="L71" s="118"/>
    </row>
    <row r="72" spans="1:12" x14ac:dyDescent="0.25">
      <c r="B72" s="118"/>
      <c r="C72" s="118"/>
      <c r="D72" s="118"/>
      <c r="E72" s="118"/>
      <c r="F72" s="118"/>
      <c r="G72" s="118"/>
      <c r="H72" s="161"/>
      <c r="I72" s="161"/>
      <c r="J72" s="161"/>
      <c r="K72" s="161"/>
      <c r="L72" s="161"/>
    </row>
    <row r="73" spans="1:12" x14ac:dyDescent="0.25">
      <c r="B73" s="161"/>
      <c r="C73" s="161"/>
      <c r="D73" s="161"/>
      <c r="E73" s="161"/>
      <c r="F73" s="161"/>
      <c r="G73" s="161"/>
    </row>
  </sheetData>
  <mergeCells count="5">
    <mergeCell ref="D1:G1"/>
    <mergeCell ref="A2:G2"/>
    <mergeCell ref="A3:G3"/>
    <mergeCell ref="A4:G4"/>
    <mergeCell ref="A5:G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view="pageLayout" zoomScaleNormal="100" workbookViewId="0">
      <selection sqref="A1:XFD1048576"/>
    </sheetView>
  </sheetViews>
  <sheetFormatPr defaultRowHeight="15" x14ac:dyDescent="0.25"/>
  <cols>
    <col min="1" max="1" width="4" customWidth="1"/>
    <col min="2" max="2" width="36" style="15" customWidth="1"/>
    <col min="3" max="3" width="19.28515625" customWidth="1"/>
    <col min="4" max="4" width="13.5703125" customWidth="1"/>
  </cols>
  <sheetData>
    <row r="1" spans="1:13" x14ac:dyDescent="0.25">
      <c r="A1" s="11"/>
      <c r="B1" s="21"/>
      <c r="C1" s="11"/>
      <c r="D1" s="82" t="s">
        <v>9</v>
      </c>
      <c r="E1" s="17"/>
      <c r="F1" s="17"/>
      <c r="G1" s="17"/>
      <c r="H1" s="17"/>
      <c r="I1" s="17"/>
      <c r="J1" s="13"/>
      <c r="K1" s="5"/>
      <c r="L1" s="5"/>
      <c r="M1" s="5"/>
    </row>
    <row r="2" spans="1:13" ht="33.75" customHeight="1" x14ac:dyDescent="0.25">
      <c r="A2" s="281" t="s">
        <v>123</v>
      </c>
      <c r="B2" s="282"/>
      <c r="C2" s="282"/>
      <c r="D2" s="282"/>
      <c r="E2" s="14"/>
      <c r="F2" s="14"/>
      <c r="G2" s="14"/>
      <c r="H2" s="14"/>
      <c r="I2" s="14"/>
      <c r="J2" s="14"/>
      <c r="K2" s="14"/>
      <c r="L2" s="14"/>
      <c r="M2" s="14"/>
    </row>
    <row r="3" spans="1:13" x14ac:dyDescent="0.25">
      <c r="A3" s="281" t="s">
        <v>193</v>
      </c>
      <c r="B3" s="257"/>
      <c r="C3" s="257"/>
      <c r="D3" s="257"/>
      <c r="E3" s="7"/>
      <c r="F3" s="7"/>
      <c r="G3" s="7"/>
      <c r="H3" s="7"/>
      <c r="I3" s="7"/>
      <c r="J3" s="7"/>
      <c r="K3" s="18"/>
      <c r="L3" s="18"/>
      <c r="M3" s="18"/>
    </row>
    <row r="4" spans="1:13" x14ac:dyDescent="0.25">
      <c r="A4" s="79"/>
      <c r="B4" s="285" t="s">
        <v>1</v>
      </c>
      <c r="C4" s="282"/>
      <c r="D4" s="282"/>
      <c r="E4" s="80"/>
      <c r="F4" s="80"/>
      <c r="G4" s="80"/>
      <c r="H4" s="80"/>
      <c r="I4" s="80"/>
      <c r="J4" s="80"/>
      <c r="K4" s="81"/>
      <c r="L4" s="81"/>
      <c r="M4" s="81"/>
    </row>
    <row r="5" spans="1:13" x14ac:dyDescent="0.25">
      <c r="A5" s="11"/>
      <c r="B5" s="21"/>
      <c r="C5" s="275"/>
      <c r="D5" s="257"/>
      <c r="E5" s="16"/>
      <c r="F5" s="16"/>
      <c r="G5" s="16"/>
      <c r="H5" s="16"/>
      <c r="I5" s="17"/>
      <c r="J5" s="17"/>
      <c r="K5" s="17"/>
      <c r="L5" s="17"/>
      <c r="M5" s="17"/>
    </row>
    <row r="6" spans="1:13" ht="44.25" customHeight="1" x14ac:dyDescent="0.25">
      <c r="A6" s="279" t="s">
        <v>489</v>
      </c>
      <c r="B6" s="280"/>
      <c r="C6" s="280"/>
      <c r="D6" s="280"/>
      <c r="E6" s="6"/>
      <c r="F6" s="6"/>
      <c r="G6" s="6"/>
      <c r="H6" s="6"/>
      <c r="I6" s="6"/>
      <c r="J6" s="6"/>
      <c r="K6" s="6"/>
      <c r="L6" s="6"/>
      <c r="M6" s="6"/>
    </row>
    <row r="7" spans="1:13" x14ac:dyDescent="0.25">
      <c r="A7" s="9"/>
      <c r="B7" s="21"/>
      <c r="C7" s="9"/>
      <c r="D7" s="9"/>
    </row>
    <row r="8" spans="1:13" x14ac:dyDescent="0.25">
      <c r="A8" s="286"/>
      <c r="B8" s="276" t="s">
        <v>158</v>
      </c>
      <c r="C8" s="277" t="s">
        <v>5</v>
      </c>
      <c r="D8" s="283" t="s">
        <v>157</v>
      </c>
    </row>
    <row r="9" spans="1:13" x14ac:dyDescent="0.25">
      <c r="A9" s="286"/>
      <c r="B9" s="276"/>
      <c r="C9" s="277"/>
      <c r="D9" s="284"/>
    </row>
    <row r="10" spans="1:13" ht="17.25" customHeight="1" x14ac:dyDescent="0.25">
      <c r="A10" s="278">
        <v>1</v>
      </c>
      <c r="B10" s="276" t="s">
        <v>15</v>
      </c>
      <c r="C10" s="12" t="s">
        <v>7</v>
      </c>
      <c r="D10" s="133"/>
    </row>
    <row r="11" spans="1:13" ht="21.75" customHeight="1" x14ac:dyDescent="0.25">
      <c r="A11" s="278"/>
      <c r="B11" s="276"/>
      <c r="C11" s="12" t="s">
        <v>13</v>
      </c>
      <c r="D11" s="133">
        <v>5</v>
      </c>
    </row>
    <row r="12" spans="1:13" ht="14.25" customHeight="1" x14ac:dyDescent="0.25">
      <c r="A12" s="278"/>
      <c r="B12" s="276"/>
      <c r="C12" s="12" t="s">
        <v>14</v>
      </c>
      <c r="D12" s="133">
        <v>4</v>
      </c>
    </row>
    <row r="13" spans="1:13" ht="17.25" customHeight="1" x14ac:dyDescent="0.25">
      <c r="A13" s="278"/>
      <c r="B13" s="276"/>
      <c r="C13" s="19" t="s">
        <v>6</v>
      </c>
      <c r="D13" s="133">
        <v>9</v>
      </c>
    </row>
    <row r="14" spans="1:13" ht="18.75" customHeight="1" x14ac:dyDescent="0.25">
      <c r="A14" s="278">
        <v>2</v>
      </c>
      <c r="B14" s="276" t="s">
        <v>16</v>
      </c>
      <c r="C14" s="12" t="s">
        <v>7</v>
      </c>
      <c r="D14" s="133"/>
    </row>
    <row r="15" spans="1:13" ht="21" customHeight="1" x14ac:dyDescent="0.25">
      <c r="A15" s="278"/>
      <c r="B15" s="276"/>
      <c r="C15" s="12" t="s">
        <v>13</v>
      </c>
      <c r="D15" s="133"/>
    </row>
    <row r="16" spans="1:13" x14ac:dyDescent="0.25">
      <c r="A16" s="278"/>
      <c r="B16" s="276"/>
      <c r="C16" s="12" t="s">
        <v>14</v>
      </c>
      <c r="D16" s="133"/>
    </row>
    <row r="17" spans="1:4" x14ac:dyDescent="0.25">
      <c r="A17" s="278"/>
      <c r="B17" s="276"/>
      <c r="C17" s="19" t="s">
        <v>6</v>
      </c>
      <c r="D17" s="133"/>
    </row>
    <row r="18" spans="1:4" ht="21" customHeight="1" x14ac:dyDescent="0.25">
      <c r="A18" s="278">
        <v>3</v>
      </c>
      <c r="B18" s="276" t="s">
        <v>17</v>
      </c>
      <c r="C18" s="12" t="s">
        <v>10</v>
      </c>
      <c r="D18" s="133"/>
    </row>
    <row r="19" spans="1:4" x14ac:dyDescent="0.25">
      <c r="A19" s="278"/>
      <c r="B19" s="276"/>
      <c r="C19" s="12" t="s">
        <v>11</v>
      </c>
      <c r="D19" s="133"/>
    </row>
    <row r="20" spans="1:4" x14ac:dyDescent="0.25">
      <c r="A20" s="278"/>
      <c r="B20" s="276"/>
      <c r="C20" s="12" t="s">
        <v>14</v>
      </c>
      <c r="D20" s="133"/>
    </row>
    <row r="21" spans="1:4" x14ac:dyDescent="0.25">
      <c r="A21" s="278"/>
      <c r="B21" s="276"/>
      <c r="C21" s="19" t="s">
        <v>6</v>
      </c>
      <c r="D21" s="133"/>
    </row>
    <row r="22" spans="1:4" ht="15.75" customHeight="1" x14ac:dyDescent="0.25">
      <c r="A22" s="278">
        <v>4</v>
      </c>
      <c r="B22" s="276" t="s">
        <v>18</v>
      </c>
      <c r="C22" s="12" t="s">
        <v>10</v>
      </c>
      <c r="D22" s="133"/>
    </row>
    <row r="23" spans="1:4" ht="24" customHeight="1" x14ac:dyDescent="0.25">
      <c r="A23" s="278"/>
      <c r="B23" s="276"/>
      <c r="C23" s="12" t="s">
        <v>11</v>
      </c>
      <c r="D23" s="133"/>
    </row>
    <row r="24" spans="1:4" x14ac:dyDescent="0.25">
      <c r="A24" s="278"/>
      <c r="B24" s="276"/>
      <c r="C24" s="12" t="s">
        <v>12</v>
      </c>
      <c r="D24" s="133"/>
    </row>
    <row r="25" spans="1:4" ht="18" customHeight="1" x14ac:dyDescent="0.25">
      <c r="A25" s="278"/>
      <c r="B25" s="276"/>
      <c r="C25" s="12" t="s">
        <v>6</v>
      </c>
      <c r="D25" s="133"/>
    </row>
    <row r="26" spans="1:4" x14ac:dyDescent="0.25">
      <c r="A26" s="4">
        <v>8</v>
      </c>
      <c r="B26" s="20" t="s">
        <v>4</v>
      </c>
      <c r="C26" s="12"/>
      <c r="D26" s="133">
        <v>9</v>
      </c>
    </row>
    <row r="27" spans="1:4" x14ac:dyDescent="0.25">
      <c r="A27" s="22"/>
      <c r="B27" s="23"/>
      <c r="C27" s="22"/>
      <c r="D27" s="22"/>
    </row>
    <row r="28" spans="1:4" x14ac:dyDescent="0.25">
      <c r="A28" s="274"/>
      <c r="B28" s="274"/>
      <c r="C28" s="274"/>
      <c r="D28" s="274"/>
    </row>
  </sheetData>
  <mergeCells count="18">
    <mergeCell ref="A3:D3"/>
    <mergeCell ref="A2:D2"/>
    <mergeCell ref="D8:D9"/>
    <mergeCell ref="B4:D4"/>
    <mergeCell ref="A22:A25"/>
    <mergeCell ref="A8:A9"/>
    <mergeCell ref="A28:D28"/>
    <mergeCell ref="C5:D5"/>
    <mergeCell ref="B14:B17"/>
    <mergeCell ref="B18:B21"/>
    <mergeCell ref="B22:B25"/>
    <mergeCell ref="B8:B9"/>
    <mergeCell ref="C8:C9"/>
    <mergeCell ref="A14:A17"/>
    <mergeCell ref="A18:A21"/>
    <mergeCell ref="B10:B13"/>
    <mergeCell ref="A10:A13"/>
    <mergeCell ref="A6:D6"/>
  </mergeCells>
  <pageMargins left="0.5118110236220472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sqref="A1:XFD1048576"/>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166"/>
      <c r="B1" s="166"/>
      <c r="C1" s="166"/>
      <c r="D1" s="166"/>
      <c r="E1" s="268"/>
      <c r="F1" s="269"/>
      <c r="M1" s="291" t="s">
        <v>19</v>
      </c>
      <c r="N1" s="291"/>
    </row>
    <row r="2" spans="1:24" ht="12.75" customHeight="1" x14ac:dyDescent="0.25">
      <c r="A2" s="279" t="s">
        <v>123</v>
      </c>
      <c r="B2" s="279"/>
      <c r="C2" s="292"/>
      <c r="D2" s="292"/>
      <c r="E2" s="292"/>
      <c r="F2" s="292"/>
      <c r="G2" s="257"/>
      <c r="H2" s="257"/>
      <c r="I2" s="257"/>
      <c r="J2" s="257"/>
      <c r="K2" s="257"/>
      <c r="L2" s="257"/>
      <c r="M2" s="257"/>
      <c r="N2" s="257"/>
    </row>
    <row r="3" spans="1:24" ht="14.25" customHeight="1" x14ac:dyDescent="0.25">
      <c r="A3" s="281" t="s">
        <v>193</v>
      </c>
      <c r="B3" s="281"/>
      <c r="C3" s="293"/>
      <c r="D3" s="293"/>
      <c r="E3" s="293"/>
      <c r="F3" s="293"/>
      <c r="G3" s="257"/>
      <c r="H3" s="257"/>
      <c r="I3" s="257"/>
      <c r="J3" s="257"/>
      <c r="K3" s="257"/>
      <c r="L3" s="257"/>
      <c r="M3" s="257"/>
      <c r="N3" s="257"/>
    </row>
    <row r="4" spans="1:24" ht="15" customHeight="1" x14ac:dyDescent="0.25">
      <c r="A4" s="294" t="s">
        <v>1</v>
      </c>
      <c r="B4" s="257"/>
      <c r="C4" s="257"/>
      <c r="D4" s="257"/>
      <c r="E4" s="257"/>
      <c r="F4" s="257"/>
      <c r="G4" s="257"/>
      <c r="H4" s="257"/>
      <c r="I4" s="257"/>
      <c r="J4" s="257"/>
      <c r="K4" s="257"/>
      <c r="L4" s="257"/>
      <c r="M4" s="257"/>
      <c r="N4" s="257"/>
    </row>
    <row r="5" spans="1:24" ht="42" customHeight="1" x14ac:dyDescent="0.25">
      <c r="A5" s="295" t="s">
        <v>488</v>
      </c>
      <c r="B5" s="295"/>
      <c r="C5" s="296"/>
      <c r="D5" s="296"/>
      <c r="E5" s="296"/>
      <c r="F5" s="296"/>
      <c r="G5" s="297"/>
      <c r="H5" s="297"/>
      <c r="I5" s="297"/>
      <c r="J5" s="297"/>
      <c r="K5" s="297"/>
      <c r="L5" s="297"/>
      <c r="M5" s="297"/>
      <c r="N5" s="297"/>
    </row>
    <row r="6" spans="1:24" ht="21.75" customHeight="1" x14ac:dyDescent="0.25">
      <c r="A6" s="74"/>
      <c r="B6" s="74"/>
      <c r="C6" s="287" t="s">
        <v>124</v>
      </c>
      <c r="D6" s="288"/>
      <c r="E6" s="288"/>
      <c r="F6" s="287" t="s">
        <v>125</v>
      </c>
      <c r="G6" s="289"/>
      <c r="H6" s="289"/>
      <c r="I6" s="290" t="s">
        <v>126</v>
      </c>
      <c r="J6" s="289"/>
      <c r="K6" s="289"/>
      <c r="L6" s="290" t="s">
        <v>144</v>
      </c>
      <c r="M6" s="289"/>
      <c r="N6" s="289"/>
      <c r="O6" s="73"/>
      <c r="P6" s="73"/>
      <c r="Q6" s="73"/>
      <c r="R6" s="73"/>
      <c r="S6" s="73"/>
      <c r="T6" s="73"/>
      <c r="U6" s="73"/>
      <c r="V6" s="73"/>
      <c r="W6" s="73"/>
      <c r="X6" s="73"/>
    </row>
    <row r="7" spans="1:24" ht="32.25" customHeight="1" x14ac:dyDescent="0.25">
      <c r="A7" s="74"/>
      <c r="B7" s="74"/>
      <c r="C7" s="167" t="s">
        <v>6</v>
      </c>
      <c r="D7" s="167" t="s">
        <v>142</v>
      </c>
      <c r="E7" s="167" t="s">
        <v>143</v>
      </c>
      <c r="F7" s="167" t="s">
        <v>6</v>
      </c>
      <c r="G7" s="167" t="s">
        <v>142</v>
      </c>
      <c r="H7" s="167" t="s">
        <v>143</v>
      </c>
      <c r="I7" s="167" t="s">
        <v>6</v>
      </c>
      <c r="J7" s="167" t="s">
        <v>142</v>
      </c>
      <c r="K7" s="167" t="s">
        <v>143</v>
      </c>
      <c r="L7" s="167" t="s">
        <v>6</v>
      </c>
      <c r="M7" s="167" t="s">
        <v>142</v>
      </c>
      <c r="N7" s="167" t="s">
        <v>143</v>
      </c>
      <c r="O7" s="73"/>
      <c r="P7" s="73"/>
      <c r="Q7" s="73"/>
      <c r="R7" s="73"/>
      <c r="S7" s="73"/>
      <c r="T7" s="73"/>
      <c r="U7" s="73"/>
      <c r="V7" s="73"/>
      <c r="W7" s="73"/>
      <c r="X7" s="73"/>
    </row>
    <row r="8" spans="1:24" x14ac:dyDescent="0.25">
      <c r="A8" s="75">
        <v>1</v>
      </c>
      <c r="B8" s="76" t="s">
        <v>136</v>
      </c>
      <c r="C8" s="75">
        <v>15</v>
      </c>
      <c r="D8" s="75"/>
      <c r="E8" s="75">
        <v>15</v>
      </c>
      <c r="F8" s="75"/>
      <c r="G8" s="75"/>
      <c r="H8" s="75"/>
      <c r="I8" s="75"/>
      <c r="J8" s="75"/>
      <c r="K8" s="75"/>
      <c r="L8" s="75"/>
      <c r="M8" s="75"/>
      <c r="N8" s="75"/>
      <c r="O8" s="73"/>
      <c r="P8" s="73"/>
      <c r="Q8" s="73"/>
      <c r="R8" s="73"/>
      <c r="S8" s="73"/>
      <c r="T8" s="73"/>
      <c r="U8" s="73"/>
      <c r="V8" s="73"/>
      <c r="W8" s="73"/>
      <c r="X8" s="73"/>
    </row>
    <row r="9" spans="1:24" ht="36.75" x14ac:dyDescent="0.25">
      <c r="A9" s="75"/>
      <c r="B9" s="77" t="s">
        <v>127</v>
      </c>
      <c r="C9" s="75">
        <v>1</v>
      </c>
      <c r="D9" s="75"/>
      <c r="E9" s="75">
        <v>1</v>
      </c>
      <c r="F9" s="75"/>
      <c r="G9" s="75"/>
      <c r="H9" s="75"/>
      <c r="I9" s="75"/>
      <c r="J9" s="75"/>
      <c r="K9" s="75"/>
      <c r="L9" s="75"/>
      <c r="M9" s="75"/>
      <c r="N9" s="75"/>
      <c r="O9" s="73"/>
      <c r="P9" s="73"/>
      <c r="Q9" s="73"/>
      <c r="R9" s="73"/>
      <c r="S9" s="73"/>
      <c r="T9" s="73"/>
      <c r="U9" s="73"/>
      <c r="V9" s="73"/>
      <c r="W9" s="73"/>
      <c r="X9" s="73"/>
    </row>
    <row r="10" spans="1:24" ht="27" customHeight="1" x14ac:dyDescent="0.25">
      <c r="A10" s="75"/>
      <c r="B10" s="77" t="s">
        <v>137</v>
      </c>
      <c r="C10" s="75"/>
      <c r="D10" s="75"/>
      <c r="E10" s="75"/>
      <c r="F10" s="75"/>
      <c r="G10" s="75"/>
      <c r="H10" s="75"/>
      <c r="I10" s="75"/>
      <c r="J10" s="75"/>
      <c r="K10" s="75"/>
      <c r="L10" s="75"/>
      <c r="M10" s="75"/>
      <c r="N10" s="75"/>
      <c r="O10" s="73"/>
      <c r="P10" s="73"/>
      <c r="Q10" s="73"/>
      <c r="R10" s="73"/>
      <c r="S10" s="73"/>
      <c r="T10" s="73"/>
      <c r="U10" s="73"/>
      <c r="V10" s="73"/>
      <c r="W10" s="73"/>
      <c r="X10" s="73"/>
    </row>
    <row r="11" spans="1:24" ht="24.75" x14ac:dyDescent="0.25">
      <c r="A11" s="75"/>
      <c r="B11" s="77" t="s">
        <v>128</v>
      </c>
      <c r="C11" s="75">
        <v>1</v>
      </c>
      <c r="D11" s="75"/>
      <c r="E11" s="75">
        <v>1</v>
      </c>
      <c r="F11" s="75"/>
      <c r="G11" s="75"/>
      <c r="H11" s="75"/>
      <c r="I11" s="75"/>
      <c r="J11" s="75"/>
      <c r="K11" s="75"/>
      <c r="L11" s="75"/>
      <c r="M11" s="75"/>
      <c r="N11" s="75"/>
      <c r="O11" s="73"/>
      <c r="P11" s="73"/>
      <c r="Q11" s="73"/>
      <c r="R11" s="73"/>
      <c r="S11" s="73"/>
      <c r="T11" s="73"/>
      <c r="U11" s="73"/>
      <c r="V11" s="73"/>
      <c r="W11" s="73"/>
      <c r="X11" s="73"/>
    </row>
    <row r="12" spans="1:24" x14ac:dyDescent="0.25">
      <c r="A12" s="75"/>
      <c r="B12" s="77" t="s">
        <v>129</v>
      </c>
      <c r="C12" s="75">
        <v>13</v>
      </c>
      <c r="D12" s="75"/>
      <c r="E12" s="75">
        <v>13</v>
      </c>
      <c r="F12" s="75"/>
      <c r="G12" s="75"/>
      <c r="H12" s="75"/>
      <c r="I12" s="75"/>
      <c r="J12" s="75"/>
      <c r="K12" s="75"/>
      <c r="L12" s="75"/>
      <c r="M12" s="75"/>
      <c r="N12" s="75"/>
      <c r="O12" s="73"/>
      <c r="P12" s="73"/>
      <c r="Q12" s="73"/>
      <c r="R12" s="73"/>
      <c r="S12" s="73"/>
      <c r="T12" s="73"/>
      <c r="U12" s="73"/>
      <c r="V12" s="73"/>
      <c r="W12" s="73"/>
      <c r="X12" s="73"/>
    </row>
    <row r="13" spans="1:24" x14ac:dyDescent="0.25">
      <c r="A13" s="75">
        <v>2</v>
      </c>
      <c r="B13" s="76" t="s">
        <v>138</v>
      </c>
      <c r="C13" s="75">
        <v>4</v>
      </c>
      <c r="D13" s="75"/>
      <c r="E13" s="75">
        <v>4</v>
      </c>
      <c r="F13" s="75"/>
      <c r="G13" s="75"/>
      <c r="H13" s="75"/>
      <c r="I13" s="75"/>
      <c r="J13" s="75"/>
      <c r="K13" s="75"/>
      <c r="L13" s="75"/>
      <c r="M13" s="75"/>
      <c r="N13" s="75"/>
      <c r="O13" s="73"/>
      <c r="P13" s="73"/>
      <c r="Q13" s="73"/>
      <c r="R13" s="73"/>
      <c r="S13" s="73"/>
      <c r="T13" s="73"/>
      <c r="U13" s="73"/>
      <c r="V13" s="73"/>
      <c r="W13" s="73"/>
      <c r="X13" s="73"/>
    </row>
    <row r="14" spans="1:24" ht="36.75" x14ac:dyDescent="0.25">
      <c r="A14" s="75"/>
      <c r="B14" s="77" t="s">
        <v>130</v>
      </c>
      <c r="C14" s="75">
        <v>1</v>
      </c>
      <c r="D14" s="75"/>
      <c r="E14" s="75">
        <v>1</v>
      </c>
      <c r="F14" s="75"/>
      <c r="G14" s="75"/>
      <c r="H14" s="75"/>
      <c r="I14" s="75"/>
      <c r="J14" s="75"/>
      <c r="K14" s="75"/>
      <c r="L14" s="75"/>
      <c r="M14" s="75"/>
      <c r="N14" s="75"/>
      <c r="O14" s="73"/>
      <c r="P14" s="73"/>
      <c r="Q14" s="73"/>
      <c r="R14" s="73"/>
      <c r="S14" s="73"/>
      <c r="T14" s="73"/>
      <c r="U14" s="73"/>
      <c r="V14" s="73"/>
      <c r="W14" s="73"/>
      <c r="X14" s="73"/>
    </row>
    <row r="15" spans="1:24" ht="24.75" x14ac:dyDescent="0.25">
      <c r="A15" s="75"/>
      <c r="B15" s="77" t="s">
        <v>139</v>
      </c>
      <c r="C15" s="75">
        <v>1</v>
      </c>
      <c r="D15" s="75"/>
      <c r="E15" s="75">
        <v>1</v>
      </c>
      <c r="F15" s="75"/>
      <c r="G15" s="75"/>
      <c r="H15" s="75"/>
      <c r="I15" s="75"/>
      <c r="J15" s="75"/>
      <c r="K15" s="75"/>
      <c r="L15" s="75"/>
      <c r="M15" s="75"/>
      <c r="N15" s="75"/>
      <c r="O15" s="73"/>
      <c r="P15" s="73"/>
      <c r="Q15" s="73"/>
      <c r="R15" s="73"/>
      <c r="S15" s="73"/>
      <c r="T15" s="73"/>
      <c r="U15" s="73"/>
      <c r="V15" s="73"/>
      <c r="W15" s="73"/>
      <c r="X15" s="73"/>
    </row>
    <row r="16" spans="1:24" x14ac:dyDescent="0.25">
      <c r="A16" s="75"/>
      <c r="B16" s="77" t="s">
        <v>131</v>
      </c>
      <c r="C16" s="76"/>
      <c r="D16" s="76"/>
      <c r="E16" s="76"/>
      <c r="F16" s="75"/>
      <c r="G16" s="75"/>
      <c r="H16" s="75"/>
      <c r="I16" s="75"/>
      <c r="J16" s="75"/>
      <c r="K16" s="75"/>
      <c r="L16" s="75"/>
      <c r="M16" s="75"/>
      <c r="N16" s="75"/>
      <c r="O16" s="73"/>
      <c r="P16" s="73"/>
      <c r="Q16" s="73"/>
      <c r="R16" s="73"/>
      <c r="S16" s="73"/>
      <c r="T16" s="73"/>
      <c r="U16" s="73"/>
      <c r="V16" s="73"/>
      <c r="W16" s="73"/>
      <c r="X16" s="73"/>
    </row>
    <row r="17" spans="1:24" ht="36.75" x14ac:dyDescent="0.25">
      <c r="A17" s="75"/>
      <c r="B17" s="77" t="s">
        <v>132</v>
      </c>
      <c r="C17" s="76"/>
      <c r="D17" s="76"/>
      <c r="E17" s="76"/>
      <c r="F17" s="75"/>
      <c r="G17" s="75"/>
      <c r="H17" s="75"/>
      <c r="I17" s="75"/>
      <c r="J17" s="75"/>
      <c r="K17" s="75"/>
      <c r="L17" s="75"/>
      <c r="M17" s="75"/>
      <c r="N17" s="75"/>
      <c r="O17" s="73"/>
      <c r="P17" s="73"/>
      <c r="Q17" s="73"/>
      <c r="R17" s="73"/>
      <c r="S17" s="73"/>
      <c r="T17" s="73"/>
      <c r="U17" s="73"/>
      <c r="V17" s="73"/>
      <c r="W17" s="73"/>
      <c r="X17" s="73"/>
    </row>
    <row r="18" spans="1:24" x14ac:dyDescent="0.25">
      <c r="A18" s="75"/>
      <c r="B18" s="77" t="s">
        <v>140</v>
      </c>
      <c r="C18" s="75">
        <v>1</v>
      </c>
      <c r="D18" s="75"/>
      <c r="E18" s="75">
        <v>1</v>
      </c>
      <c r="F18" s="75"/>
      <c r="G18" s="75"/>
      <c r="H18" s="75"/>
      <c r="I18" s="75"/>
      <c r="J18" s="75"/>
      <c r="K18" s="75"/>
      <c r="L18" s="75"/>
      <c r="M18" s="75"/>
      <c r="N18" s="75"/>
      <c r="O18" s="73"/>
      <c r="P18" s="73"/>
      <c r="Q18" s="73"/>
      <c r="R18" s="73"/>
      <c r="S18" s="73"/>
      <c r="T18" s="73"/>
      <c r="U18" s="73"/>
      <c r="V18" s="73"/>
      <c r="W18" s="73"/>
      <c r="X18" s="73"/>
    </row>
    <row r="19" spans="1:24" x14ac:dyDescent="0.25">
      <c r="A19" s="75"/>
      <c r="B19" s="77" t="s">
        <v>133</v>
      </c>
      <c r="C19" s="76"/>
      <c r="D19" s="76"/>
      <c r="E19" s="76"/>
      <c r="F19" s="75"/>
      <c r="G19" s="75"/>
      <c r="H19" s="75"/>
      <c r="I19" s="75"/>
      <c r="J19" s="75"/>
      <c r="K19" s="75"/>
      <c r="L19" s="75"/>
      <c r="M19" s="75"/>
      <c r="N19" s="75"/>
      <c r="O19" s="73"/>
      <c r="P19" s="73"/>
      <c r="Q19" s="73"/>
      <c r="R19" s="73"/>
      <c r="S19" s="73"/>
      <c r="T19" s="73"/>
      <c r="U19" s="73"/>
      <c r="V19" s="73"/>
      <c r="W19" s="73"/>
      <c r="X19" s="73"/>
    </row>
    <row r="20" spans="1:24" ht="29.25" customHeight="1" x14ac:dyDescent="0.25">
      <c r="A20" s="75"/>
      <c r="B20" s="77" t="s">
        <v>134</v>
      </c>
      <c r="C20" s="76"/>
      <c r="D20" s="76"/>
      <c r="E20" s="76"/>
      <c r="F20" s="75"/>
      <c r="G20" s="75"/>
      <c r="H20" s="75"/>
      <c r="I20" s="75"/>
      <c r="J20" s="75"/>
      <c r="K20" s="75"/>
      <c r="L20" s="75"/>
      <c r="M20" s="75"/>
      <c r="N20" s="75"/>
      <c r="O20" s="73"/>
      <c r="P20" s="73"/>
      <c r="Q20" s="73"/>
      <c r="R20" s="73"/>
      <c r="S20" s="73"/>
      <c r="T20" s="73"/>
      <c r="U20" s="73"/>
      <c r="V20" s="73"/>
      <c r="W20" s="73"/>
      <c r="X20" s="73"/>
    </row>
    <row r="21" spans="1:24" ht="24.75" x14ac:dyDescent="0.25">
      <c r="A21" s="75"/>
      <c r="B21" s="77" t="s">
        <v>135</v>
      </c>
      <c r="C21" s="75">
        <v>1</v>
      </c>
      <c r="D21" s="75"/>
      <c r="E21" s="75">
        <v>1</v>
      </c>
      <c r="F21" s="75"/>
      <c r="G21" s="75"/>
      <c r="H21" s="75"/>
      <c r="I21" s="75"/>
      <c r="J21" s="75"/>
      <c r="K21" s="75"/>
      <c r="L21" s="75"/>
      <c r="M21" s="75"/>
      <c r="N21" s="75"/>
      <c r="O21" s="73"/>
      <c r="P21" s="73"/>
      <c r="Q21" s="73"/>
      <c r="R21" s="73"/>
      <c r="S21" s="73"/>
      <c r="T21" s="73"/>
      <c r="U21" s="73"/>
      <c r="V21" s="73"/>
      <c r="W21" s="73"/>
      <c r="X21" s="73"/>
    </row>
    <row r="22" spans="1:24" x14ac:dyDescent="0.25">
      <c r="A22" s="75"/>
      <c r="B22" s="77" t="s">
        <v>141</v>
      </c>
      <c r="C22" s="76"/>
      <c r="D22" s="76"/>
      <c r="E22" s="76"/>
      <c r="F22" s="75"/>
      <c r="G22" s="75"/>
      <c r="H22" s="75"/>
      <c r="I22" s="75"/>
      <c r="J22" s="75"/>
      <c r="K22" s="75"/>
      <c r="L22" s="75"/>
      <c r="M22" s="75"/>
      <c r="N22" s="75"/>
      <c r="O22" s="73"/>
      <c r="P22" s="73"/>
      <c r="Q22" s="73"/>
      <c r="R22" s="73"/>
      <c r="S22" s="73"/>
      <c r="T22" s="73"/>
      <c r="U22" s="73"/>
      <c r="V22" s="73"/>
      <c r="W22" s="73"/>
      <c r="X22" s="73"/>
    </row>
    <row r="23" spans="1:24" ht="24.75" x14ac:dyDescent="0.25">
      <c r="A23" s="75">
        <v>3</v>
      </c>
      <c r="B23" s="78" t="s">
        <v>492</v>
      </c>
      <c r="C23" s="76">
        <v>41</v>
      </c>
      <c r="D23" s="76"/>
      <c r="E23" s="76">
        <v>41</v>
      </c>
      <c r="F23" s="75"/>
      <c r="G23" s="75"/>
      <c r="H23" s="75"/>
      <c r="I23" s="75"/>
      <c r="J23" s="75"/>
      <c r="K23" s="75"/>
      <c r="L23" s="75"/>
      <c r="M23" s="75"/>
      <c r="N23" s="75"/>
      <c r="O23" s="73"/>
      <c r="P23" s="73"/>
      <c r="Q23" s="73"/>
      <c r="R23" s="73"/>
      <c r="S23" s="73"/>
      <c r="T23" s="73"/>
      <c r="U23" s="73"/>
      <c r="V23" s="73"/>
      <c r="W23" s="73"/>
      <c r="X23" s="73"/>
    </row>
    <row r="24" spans="1:24" x14ac:dyDescent="0.25">
      <c r="A24" s="73"/>
      <c r="B24" s="73"/>
      <c r="C24" s="73"/>
      <c r="D24" s="73"/>
      <c r="E24" s="73"/>
      <c r="F24" s="73"/>
      <c r="G24" s="73"/>
      <c r="H24" s="73"/>
      <c r="I24" s="73"/>
      <c r="J24" s="73"/>
      <c r="K24" s="73"/>
      <c r="L24" s="73"/>
      <c r="M24" s="73"/>
      <c r="N24" s="73"/>
      <c r="O24" s="73"/>
      <c r="P24" s="73"/>
      <c r="Q24" s="73"/>
      <c r="R24" s="73"/>
      <c r="S24" s="73"/>
      <c r="T24" s="73"/>
      <c r="U24" s="73"/>
      <c r="V24" s="73"/>
      <c r="W24" s="73"/>
      <c r="X24" s="73"/>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G23" sqref="G23"/>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113"/>
      <c r="B1" s="113"/>
      <c r="C1" s="113"/>
      <c r="D1" s="113"/>
      <c r="E1" s="268"/>
      <c r="F1" s="269"/>
      <c r="M1" s="291" t="s">
        <v>19</v>
      </c>
      <c r="N1" s="291"/>
    </row>
    <row r="2" spans="1:24" ht="12.75" customHeight="1" x14ac:dyDescent="0.25">
      <c r="A2" s="279" t="s">
        <v>123</v>
      </c>
      <c r="B2" s="279"/>
      <c r="C2" s="292"/>
      <c r="D2" s="292"/>
      <c r="E2" s="292"/>
      <c r="F2" s="292"/>
      <c r="G2" s="257"/>
      <c r="H2" s="257"/>
      <c r="I2" s="257"/>
      <c r="J2" s="257"/>
      <c r="K2" s="257"/>
      <c r="L2" s="257"/>
      <c r="M2" s="257"/>
      <c r="N2" s="257"/>
    </row>
    <row r="3" spans="1:24" ht="14.25" customHeight="1" x14ac:dyDescent="0.25">
      <c r="A3" s="281" t="s">
        <v>193</v>
      </c>
      <c r="B3" s="281"/>
      <c r="C3" s="293"/>
      <c r="D3" s="293"/>
      <c r="E3" s="293"/>
      <c r="F3" s="293"/>
      <c r="G3" s="257"/>
      <c r="H3" s="257"/>
      <c r="I3" s="257"/>
      <c r="J3" s="257"/>
      <c r="K3" s="257"/>
      <c r="L3" s="257"/>
      <c r="M3" s="257"/>
      <c r="N3" s="257"/>
    </row>
    <row r="4" spans="1:24" ht="15" customHeight="1" x14ac:dyDescent="0.25">
      <c r="A4" s="294" t="s">
        <v>1</v>
      </c>
      <c r="B4" s="257"/>
      <c r="C4" s="257"/>
      <c r="D4" s="257"/>
      <c r="E4" s="257"/>
      <c r="F4" s="257"/>
      <c r="G4" s="257"/>
      <c r="H4" s="257"/>
      <c r="I4" s="257"/>
      <c r="J4" s="257"/>
      <c r="K4" s="257"/>
      <c r="L4" s="257"/>
      <c r="M4" s="257"/>
      <c r="N4" s="257"/>
    </row>
    <row r="5" spans="1:24" ht="25.5" customHeight="1" x14ac:dyDescent="0.25">
      <c r="A5" s="298" t="s">
        <v>487</v>
      </c>
      <c r="B5" s="298"/>
      <c r="C5" s="299"/>
      <c r="D5" s="299"/>
      <c r="E5" s="299"/>
      <c r="F5" s="299"/>
      <c r="G5" s="300"/>
      <c r="H5" s="300"/>
      <c r="I5" s="300"/>
      <c r="J5" s="300"/>
      <c r="K5" s="300"/>
      <c r="L5" s="300"/>
      <c r="M5" s="300"/>
      <c r="N5" s="300"/>
    </row>
    <row r="6" spans="1:24" ht="21.75" customHeight="1" x14ac:dyDescent="0.25">
      <c r="A6" s="74"/>
      <c r="B6" s="74"/>
      <c r="C6" s="287" t="s">
        <v>124</v>
      </c>
      <c r="D6" s="288"/>
      <c r="E6" s="288"/>
      <c r="F6" s="287" t="s">
        <v>125</v>
      </c>
      <c r="G6" s="289"/>
      <c r="H6" s="289"/>
      <c r="I6" s="290" t="s">
        <v>126</v>
      </c>
      <c r="J6" s="289"/>
      <c r="K6" s="289"/>
      <c r="L6" s="290" t="s">
        <v>144</v>
      </c>
      <c r="M6" s="289"/>
      <c r="N6" s="289"/>
      <c r="O6" s="73"/>
      <c r="P6" s="73"/>
      <c r="Q6" s="73"/>
      <c r="R6" s="73"/>
      <c r="S6" s="73"/>
      <c r="T6" s="73"/>
      <c r="U6" s="73"/>
      <c r="V6" s="73"/>
      <c r="W6" s="73"/>
      <c r="X6" s="73"/>
    </row>
    <row r="7" spans="1:24" ht="32.25" customHeight="1" x14ac:dyDescent="0.25">
      <c r="A7" s="74"/>
      <c r="B7" s="74"/>
      <c r="C7" s="114" t="s">
        <v>6</v>
      </c>
      <c r="D7" s="114" t="s">
        <v>142</v>
      </c>
      <c r="E7" s="114" t="s">
        <v>143</v>
      </c>
      <c r="F7" s="114" t="s">
        <v>6</v>
      </c>
      <c r="G7" s="114" t="s">
        <v>142</v>
      </c>
      <c r="H7" s="114" t="s">
        <v>143</v>
      </c>
      <c r="I7" s="114" t="s">
        <v>6</v>
      </c>
      <c r="J7" s="114" t="s">
        <v>142</v>
      </c>
      <c r="K7" s="114" t="s">
        <v>143</v>
      </c>
      <c r="L7" s="114" t="s">
        <v>6</v>
      </c>
      <c r="M7" s="114" t="s">
        <v>142</v>
      </c>
      <c r="N7" s="114" t="s">
        <v>143</v>
      </c>
      <c r="O7" s="73"/>
      <c r="P7" s="73"/>
      <c r="Q7" s="73"/>
      <c r="R7" s="73"/>
      <c r="S7" s="73"/>
      <c r="T7" s="73"/>
      <c r="U7" s="73"/>
      <c r="V7" s="73"/>
      <c r="W7" s="73"/>
      <c r="X7" s="73"/>
    </row>
    <row r="8" spans="1:24" x14ac:dyDescent="0.25">
      <c r="A8" s="75">
        <v>1</v>
      </c>
      <c r="B8" s="76" t="s">
        <v>136</v>
      </c>
      <c r="C8" s="75">
        <v>1</v>
      </c>
      <c r="D8" s="75"/>
      <c r="E8" s="75">
        <v>1</v>
      </c>
      <c r="F8" s="75"/>
      <c r="G8" s="75"/>
      <c r="H8" s="75"/>
      <c r="I8" s="75"/>
      <c r="J8" s="75"/>
      <c r="K8" s="75"/>
      <c r="L8" s="75"/>
      <c r="M8" s="75"/>
      <c r="N8" s="75"/>
      <c r="O8" s="73"/>
      <c r="P8" s="73"/>
      <c r="Q8" s="73"/>
      <c r="R8" s="73"/>
      <c r="S8" s="73"/>
      <c r="T8" s="73"/>
      <c r="U8" s="73"/>
      <c r="V8" s="73"/>
      <c r="W8" s="73"/>
      <c r="X8" s="73"/>
    </row>
    <row r="9" spans="1:24" ht="36.75" x14ac:dyDescent="0.25">
      <c r="A9" s="75"/>
      <c r="B9" s="77" t="s">
        <v>127</v>
      </c>
      <c r="C9" s="75"/>
      <c r="D9" s="75"/>
      <c r="E9" s="75"/>
      <c r="F9" s="75"/>
      <c r="G9" s="75"/>
      <c r="H9" s="75"/>
      <c r="I9" s="75"/>
      <c r="J9" s="75"/>
      <c r="K9" s="75"/>
      <c r="L9" s="75"/>
      <c r="M9" s="75"/>
      <c r="N9" s="75"/>
      <c r="O9" s="73"/>
      <c r="P9" s="73"/>
      <c r="Q9" s="73"/>
      <c r="R9" s="73"/>
      <c r="S9" s="73"/>
      <c r="T9" s="73"/>
      <c r="U9" s="73"/>
      <c r="V9" s="73"/>
      <c r="W9" s="73"/>
      <c r="X9" s="73"/>
    </row>
    <row r="10" spans="1:24" ht="27" customHeight="1" x14ac:dyDescent="0.25">
      <c r="A10" s="75"/>
      <c r="B10" s="77" t="s">
        <v>137</v>
      </c>
      <c r="C10" s="75">
        <v>1</v>
      </c>
      <c r="D10" s="75"/>
      <c r="E10" s="75">
        <v>1</v>
      </c>
      <c r="F10" s="75"/>
      <c r="G10" s="75"/>
      <c r="H10" s="75"/>
      <c r="I10" s="75"/>
      <c r="J10" s="75"/>
      <c r="K10" s="75"/>
      <c r="L10" s="75"/>
      <c r="M10" s="75"/>
      <c r="N10" s="75"/>
      <c r="O10" s="73"/>
      <c r="P10" s="73"/>
      <c r="Q10" s="73"/>
      <c r="R10" s="73"/>
      <c r="S10" s="73"/>
      <c r="T10" s="73"/>
      <c r="U10" s="73"/>
      <c r="V10" s="73"/>
      <c r="W10" s="73"/>
      <c r="X10" s="73"/>
    </row>
    <row r="11" spans="1:24" ht="24.75" x14ac:dyDescent="0.25">
      <c r="A11" s="75"/>
      <c r="B11" s="77" t="s">
        <v>128</v>
      </c>
      <c r="C11" s="75"/>
      <c r="D11" s="75"/>
      <c r="E11" s="75"/>
      <c r="F11" s="75"/>
      <c r="G11" s="75"/>
      <c r="H11" s="75"/>
      <c r="I11" s="75"/>
      <c r="J11" s="75"/>
      <c r="K11" s="75"/>
      <c r="L11" s="75"/>
      <c r="M11" s="75"/>
      <c r="N11" s="75"/>
      <c r="O11" s="73"/>
      <c r="P11" s="73"/>
      <c r="Q11" s="73"/>
      <c r="R11" s="73"/>
      <c r="S11" s="73"/>
      <c r="T11" s="73"/>
      <c r="U11" s="73"/>
      <c r="V11" s="73"/>
      <c r="W11" s="73"/>
      <c r="X11" s="73"/>
    </row>
    <row r="12" spans="1:24" x14ac:dyDescent="0.25">
      <c r="A12" s="75"/>
      <c r="B12" s="77" t="s">
        <v>129</v>
      </c>
      <c r="C12" s="75"/>
      <c r="D12" s="75"/>
      <c r="E12" s="75"/>
      <c r="F12" s="75"/>
      <c r="G12" s="75"/>
      <c r="H12" s="75"/>
      <c r="I12" s="75"/>
      <c r="J12" s="75"/>
      <c r="K12" s="75"/>
      <c r="L12" s="75"/>
      <c r="M12" s="75"/>
      <c r="N12" s="75"/>
      <c r="O12" s="73"/>
      <c r="P12" s="73"/>
      <c r="Q12" s="73"/>
      <c r="R12" s="73"/>
      <c r="S12" s="73"/>
      <c r="T12" s="73"/>
      <c r="U12" s="73"/>
      <c r="V12" s="73"/>
      <c r="W12" s="73"/>
      <c r="X12" s="73"/>
    </row>
    <row r="13" spans="1:24" x14ac:dyDescent="0.25">
      <c r="A13" s="75">
        <v>2</v>
      </c>
      <c r="B13" s="76" t="s">
        <v>138</v>
      </c>
      <c r="C13" s="75">
        <v>11</v>
      </c>
      <c r="D13" s="75"/>
      <c r="E13" s="75">
        <v>11</v>
      </c>
      <c r="F13" s="75"/>
      <c r="G13" s="75"/>
      <c r="H13" s="75"/>
      <c r="I13" s="75"/>
      <c r="J13" s="75"/>
      <c r="K13" s="75"/>
      <c r="L13" s="75"/>
      <c r="M13" s="75"/>
      <c r="N13" s="75"/>
      <c r="O13" s="73"/>
      <c r="P13" s="73"/>
      <c r="Q13" s="73"/>
      <c r="R13" s="73"/>
      <c r="S13" s="73"/>
      <c r="T13" s="73"/>
      <c r="U13" s="73"/>
      <c r="V13" s="73"/>
      <c r="W13" s="73"/>
      <c r="X13" s="73"/>
    </row>
    <row r="14" spans="1:24" ht="36.75" x14ac:dyDescent="0.25">
      <c r="A14" s="75"/>
      <c r="B14" s="77" t="s">
        <v>130</v>
      </c>
      <c r="C14" s="75">
        <v>1</v>
      </c>
      <c r="D14" s="75"/>
      <c r="E14" s="75">
        <v>1</v>
      </c>
      <c r="F14" s="75"/>
      <c r="G14" s="75"/>
      <c r="H14" s="75"/>
      <c r="I14" s="75"/>
      <c r="J14" s="75"/>
      <c r="K14" s="75"/>
      <c r="L14" s="75"/>
      <c r="M14" s="75"/>
      <c r="N14" s="75"/>
      <c r="O14" s="73"/>
      <c r="P14" s="73"/>
      <c r="Q14" s="73"/>
      <c r="R14" s="73"/>
      <c r="S14" s="73"/>
      <c r="T14" s="73"/>
      <c r="U14" s="73"/>
      <c r="V14" s="73"/>
      <c r="W14" s="73"/>
      <c r="X14" s="73"/>
    </row>
    <row r="15" spans="1:24" ht="24.75" x14ac:dyDescent="0.25">
      <c r="A15" s="75"/>
      <c r="B15" s="77" t="s">
        <v>139</v>
      </c>
      <c r="C15" s="75"/>
      <c r="D15" s="75"/>
      <c r="E15" s="75"/>
      <c r="F15" s="75"/>
      <c r="G15" s="75"/>
      <c r="H15" s="75"/>
      <c r="I15" s="75"/>
      <c r="J15" s="75"/>
      <c r="K15" s="75"/>
      <c r="L15" s="75"/>
      <c r="M15" s="75"/>
      <c r="N15" s="75"/>
      <c r="O15" s="73"/>
      <c r="P15" s="73"/>
      <c r="Q15" s="73"/>
      <c r="R15" s="73"/>
      <c r="S15" s="73"/>
      <c r="T15" s="73"/>
      <c r="U15" s="73"/>
      <c r="V15" s="73"/>
      <c r="W15" s="73"/>
      <c r="X15" s="73"/>
    </row>
    <row r="16" spans="1:24" x14ac:dyDescent="0.25">
      <c r="A16" s="75"/>
      <c r="B16" s="77" t="s">
        <v>131</v>
      </c>
      <c r="C16" s="75"/>
      <c r="D16" s="75"/>
      <c r="E16" s="75"/>
      <c r="F16" s="75"/>
      <c r="G16" s="75"/>
      <c r="H16" s="75"/>
      <c r="I16" s="75"/>
      <c r="J16" s="75"/>
      <c r="K16" s="75"/>
      <c r="L16" s="75"/>
      <c r="M16" s="75"/>
      <c r="N16" s="75"/>
      <c r="O16" s="73"/>
      <c r="P16" s="73"/>
      <c r="Q16" s="73"/>
      <c r="R16" s="73"/>
      <c r="S16" s="73"/>
      <c r="T16" s="73"/>
      <c r="U16" s="73"/>
      <c r="V16" s="73"/>
      <c r="W16" s="73"/>
      <c r="X16" s="73"/>
    </row>
    <row r="17" spans="1:24" ht="36.75" x14ac:dyDescent="0.25">
      <c r="A17" s="75"/>
      <c r="B17" s="77" t="s">
        <v>132</v>
      </c>
      <c r="C17" s="75"/>
      <c r="D17" s="75"/>
      <c r="E17" s="75"/>
      <c r="F17" s="75"/>
      <c r="G17" s="75"/>
      <c r="H17" s="75"/>
      <c r="I17" s="75"/>
      <c r="J17" s="75"/>
      <c r="K17" s="75"/>
      <c r="L17" s="75"/>
      <c r="M17" s="75"/>
      <c r="N17" s="75"/>
      <c r="O17" s="73"/>
      <c r="P17" s="73"/>
      <c r="Q17" s="73"/>
      <c r="R17" s="73"/>
      <c r="S17" s="73"/>
      <c r="T17" s="73"/>
      <c r="U17" s="73"/>
      <c r="V17" s="73"/>
      <c r="W17" s="73"/>
      <c r="X17" s="73"/>
    </row>
    <row r="18" spans="1:24" x14ac:dyDescent="0.25">
      <c r="A18" s="75"/>
      <c r="B18" s="77" t="s">
        <v>140</v>
      </c>
      <c r="C18" s="75">
        <v>2</v>
      </c>
      <c r="D18" s="75"/>
      <c r="E18" s="75">
        <v>2</v>
      </c>
      <c r="F18" s="75"/>
      <c r="G18" s="75"/>
      <c r="H18" s="75"/>
      <c r="I18" s="75"/>
      <c r="J18" s="75"/>
      <c r="K18" s="75"/>
      <c r="L18" s="75"/>
      <c r="M18" s="75"/>
      <c r="N18" s="75"/>
      <c r="O18" s="73"/>
      <c r="P18" s="73"/>
      <c r="Q18" s="73"/>
      <c r="R18" s="73"/>
      <c r="S18" s="73"/>
      <c r="T18" s="73"/>
      <c r="U18" s="73"/>
      <c r="V18" s="73"/>
      <c r="W18" s="73"/>
      <c r="X18" s="73"/>
    </row>
    <row r="19" spans="1:24" x14ac:dyDescent="0.25">
      <c r="A19" s="75"/>
      <c r="B19" s="77" t="s">
        <v>133</v>
      </c>
      <c r="C19" s="75">
        <v>2</v>
      </c>
      <c r="D19" s="75"/>
      <c r="E19" s="75">
        <v>2</v>
      </c>
      <c r="F19" s="75"/>
      <c r="G19" s="75"/>
      <c r="H19" s="75"/>
      <c r="I19" s="75"/>
      <c r="J19" s="75"/>
      <c r="K19" s="75"/>
      <c r="L19" s="75"/>
      <c r="M19" s="75"/>
      <c r="N19" s="75"/>
      <c r="O19" s="73"/>
      <c r="P19" s="73"/>
      <c r="Q19" s="73"/>
      <c r="R19" s="73"/>
      <c r="S19" s="73"/>
      <c r="T19" s="73"/>
      <c r="U19" s="73"/>
      <c r="V19" s="73"/>
      <c r="W19" s="73"/>
      <c r="X19" s="73"/>
    </row>
    <row r="20" spans="1:24" ht="29.25" customHeight="1" x14ac:dyDescent="0.25">
      <c r="A20" s="75"/>
      <c r="B20" s="77" t="s">
        <v>134</v>
      </c>
      <c r="C20" s="75"/>
      <c r="D20" s="75"/>
      <c r="E20" s="75"/>
      <c r="F20" s="75"/>
      <c r="G20" s="75"/>
      <c r="H20" s="75"/>
      <c r="I20" s="75"/>
      <c r="J20" s="75"/>
      <c r="K20" s="75"/>
      <c r="L20" s="75"/>
      <c r="M20" s="75"/>
      <c r="N20" s="75"/>
      <c r="O20" s="73"/>
      <c r="P20" s="73"/>
      <c r="Q20" s="73"/>
      <c r="R20" s="73"/>
      <c r="S20" s="73"/>
      <c r="T20" s="73"/>
      <c r="U20" s="73"/>
      <c r="V20" s="73"/>
      <c r="W20" s="73"/>
      <c r="X20" s="73"/>
    </row>
    <row r="21" spans="1:24" ht="24.75" x14ac:dyDescent="0.25">
      <c r="A21" s="75"/>
      <c r="B21" s="77" t="s">
        <v>135</v>
      </c>
      <c r="C21" s="75"/>
      <c r="D21" s="75"/>
      <c r="E21" s="75"/>
      <c r="F21" s="75"/>
      <c r="G21" s="75"/>
      <c r="H21" s="75"/>
      <c r="I21" s="75"/>
      <c r="J21" s="75"/>
      <c r="K21" s="75"/>
      <c r="L21" s="75"/>
      <c r="M21" s="75"/>
      <c r="N21" s="75"/>
      <c r="O21" s="73"/>
      <c r="P21" s="73"/>
      <c r="Q21" s="73"/>
      <c r="R21" s="73"/>
      <c r="S21" s="73"/>
      <c r="T21" s="73"/>
      <c r="U21" s="73"/>
      <c r="V21" s="73"/>
      <c r="W21" s="73"/>
      <c r="X21" s="73"/>
    </row>
    <row r="22" spans="1:24" x14ac:dyDescent="0.25">
      <c r="A22" s="75"/>
      <c r="B22" s="77" t="s">
        <v>141</v>
      </c>
      <c r="C22" s="75"/>
      <c r="D22" s="75"/>
      <c r="E22" s="75"/>
      <c r="F22" s="75"/>
      <c r="G22" s="75"/>
      <c r="H22" s="75"/>
      <c r="I22" s="75"/>
      <c r="J22" s="75"/>
      <c r="K22" s="75"/>
      <c r="L22" s="75"/>
      <c r="M22" s="75"/>
      <c r="N22" s="75"/>
      <c r="O22" s="73"/>
      <c r="P22" s="73"/>
      <c r="Q22" s="73"/>
      <c r="R22" s="73"/>
      <c r="S22" s="73"/>
      <c r="T22" s="73"/>
      <c r="U22" s="73"/>
      <c r="V22" s="73"/>
      <c r="W22" s="73"/>
      <c r="X22" s="73"/>
    </row>
    <row r="23" spans="1:24" ht="24.75" x14ac:dyDescent="0.25">
      <c r="A23" s="75">
        <v>3</v>
      </c>
      <c r="B23" s="78" t="s">
        <v>492</v>
      </c>
      <c r="C23" s="76">
        <v>44</v>
      </c>
      <c r="D23" s="76"/>
      <c r="E23" s="76">
        <v>44</v>
      </c>
      <c r="F23" s="75"/>
      <c r="G23" s="75"/>
      <c r="H23" s="75"/>
      <c r="I23" s="75"/>
      <c r="J23" s="75"/>
      <c r="K23" s="75"/>
      <c r="L23" s="75"/>
      <c r="M23" s="75"/>
      <c r="N23" s="75"/>
      <c r="O23" s="73"/>
      <c r="P23" s="73"/>
      <c r="Q23" s="73"/>
      <c r="R23" s="73"/>
      <c r="S23" s="73"/>
      <c r="T23" s="73"/>
      <c r="U23" s="73"/>
      <c r="V23" s="73"/>
      <c r="W23" s="73"/>
      <c r="X23" s="73"/>
    </row>
    <row r="24" spans="1:24" x14ac:dyDescent="0.25">
      <c r="A24" s="73"/>
      <c r="B24" s="73"/>
      <c r="C24" s="73"/>
      <c r="D24" s="73"/>
      <c r="E24" s="73"/>
      <c r="F24" s="73"/>
      <c r="G24" s="73"/>
      <c r="H24" s="73"/>
      <c r="I24" s="73"/>
      <c r="J24" s="73"/>
      <c r="K24" s="73"/>
      <c r="L24" s="73"/>
      <c r="M24" s="73"/>
      <c r="N24" s="73"/>
      <c r="O24" s="73"/>
      <c r="P24" s="73"/>
      <c r="Q24" s="73"/>
      <c r="R24" s="73"/>
      <c r="S24" s="73"/>
      <c r="T24" s="73"/>
      <c r="U24" s="73"/>
      <c r="V24" s="73"/>
      <c r="W24" s="73"/>
      <c r="X24" s="73"/>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Layout" zoomScaleNormal="100" workbookViewId="0">
      <selection activeCell="C23" sqref="C23"/>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24"/>
      <c r="B1" s="24"/>
      <c r="C1" s="24"/>
      <c r="D1" s="24"/>
      <c r="E1" s="24"/>
      <c r="F1" s="69" t="s">
        <v>20</v>
      </c>
      <c r="G1" s="268"/>
      <c r="H1" s="257"/>
      <c r="I1" s="257"/>
      <c r="M1" s="269"/>
      <c r="N1" s="269"/>
      <c r="O1" s="269"/>
    </row>
    <row r="2" spans="1:15" x14ac:dyDescent="0.25">
      <c r="A2" s="71"/>
      <c r="B2" s="302" t="s">
        <v>145</v>
      </c>
      <c r="C2" s="303"/>
      <c r="D2" s="303"/>
      <c r="E2" s="303"/>
      <c r="F2" s="303"/>
      <c r="G2" s="72"/>
      <c r="H2" s="72"/>
      <c r="I2" s="72"/>
      <c r="J2" s="70"/>
      <c r="K2" s="70"/>
      <c r="L2" s="70"/>
      <c r="M2" s="70"/>
      <c r="N2" s="70"/>
      <c r="O2" s="70"/>
    </row>
    <row r="3" spans="1:15" x14ac:dyDescent="0.25">
      <c r="A3" s="71"/>
      <c r="B3" s="302" t="s">
        <v>193</v>
      </c>
      <c r="C3" s="303"/>
      <c r="D3" s="303"/>
      <c r="E3" s="303"/>
      <c r="F3" s="303"/>
      <c r="G3" s="72"/>
      <c r="H3" s="72"/>
      <c r="I3" s="72"/>
      <c r="J3" s="70"/>
      <c r="K3" s="70"/>
      <c r="L3" s="70"/>
      <c r="M3" s="70"/>
      <c r="N3" s="70"/>
      <c r="O3" s="70"/>
    </row>
    <row r="4" spans="1:15" x14ac:dyDescent="0.25">
      <c r="A4" s="71"/>
      <c r="B4" s="71"/>
      <c r="C4" s="71"/>
      <c r="D4" s="71"/>
      <c r="E4" s="71"/>
      <c r="F4" s="72"/>
      <c r="G4" s="72"/>
      <c r="H4" s="72"/>
      <c r="I4" s="72"/>
      <c r="J4" s="70"/>
      <c r="K4" s="70"/>
      <c r="L4" s="70"/>
      <c r="M4" s="70"/>
      <c r="N4" s="70"/>
      <c r="O4" s="70"/>
    </row>
    <row r="5" spans="1:15" ht="37.5" customHeight="1" x14ac:dyDescent="0.25">
      <c r="A5" s="71"/>
      <c r="B5" s="301" t="s">
        <v>543</v>
      </c>
      <c r="C5" s="301"/>
      <c r="D5" s="301"/>
      <c r="E5" s="301"/>
      <c r="F5" s="301"/>
      <c r="G5" s="72"/>
      <c r="H5" s="72"/>
      <c r="I5" s="72"/>
      <c r="J5" s="70"/>
      <c r="K5" s="70"/>
      <c r="L5" s="70"/>
      <c r="M5" s="70"/>
      <c r="N5" s="70"/>
      <c r="O5" s="70"/>
    </row>
    <row r="7" spans="1:15" x14ac:dyDescent="0.25">
      <c r="A7" s="286" t="s">
        <v>0</v>
      </c>
      <c r="B7" s="304" t="s">
        <v>183</v>
      </c>
      <c r="C7" s="304" t="s">
        <v>5</v>
      </c>
      <c r="D7" s="305" t="s">
        <v>493</v>
      </c>
      <c r="E7" s="305"/>
      <c r="F7" s="305"/>
    </row>
    <row r="8" spans="1:15" ht="26.25" customHeight="1" x14ac:dyDescent="0.25">
      <c r="A8" s="286"/>
      <c r="B8" s="286"/>
      <c r="C8" s="286"/>
      <c r="D8" s="39" t="s">
        <v>21</v>
      </c>
      <c r="E8" s="38" t="s">
        <v>25</v>
      </c>
      <c r="F8" s="38" t="s">
        <v>26</v>
      </c>
      <c r="G8" s="68"/>
      <c r="H8" s="68"/>
      <c r="I8" s="68"/>
      <c r="J8" s="68"/>
      <c r="K8" s="68"/>
      <c r="L8" s="68"/>
      <c r="M8" s="68"/>
      <c r="N8" s="68"/>
    </row>
    <row r="9" spans="1:15" x14ac:dyDescent="0.25">
      <c r="A9" s="286">
        <v>1</v>
      </c>
      <c r="B9" s="286" t="s">
        <v>195</v>
      </c>
      <c r="C9" s="4" t="s">
        <v>22</v>
      </c>
      <c r="D9" s="39"/>
      <c r="E9" s="39"/>
      <c r="F9" s="39"/>
    </row>
    <row r="10" spans="1:15" x14ac:dyDescent="0.25">
      <c r="A10" s="286"/>
      <c r="B10" s="286"/>
      <c r="C10" s="4" t="s">
        <v>24</v>
      </c>
      <c r="D10" s="39"/>
      <c r="E10" s="39"/>
      <c r="F10" s="39"/>
    </row>
    <row r="11" spans="1:15" x14ac:dyDescent="0.25">
      <c r="A11" s="286"/>
      <c r="B11" s="286"/>
      <c r="C11" s="4" t="s">
        <v>3</v>
      </c>
      <c r="D11" s="39">
        <v>8</v>
      </c>
      <c r="E11" s="39"/>
      <c r="F11" s="39">
        <v>8</v>
      </c>
    </row>
    <row r="12" spans="1:15" x14ac:dyDescent="0.25">
      <c r="A12" s="286"/>
      <c r="B12" s="286"/>
      <c r="C12" s="4" t="s">
        <v>21</v>
      </c>
      <c r="D12" s="39">
        <v>8</v>
      </c>
      <c r="E12" s="39"/>
      <c r="F12" s="39">
        <v>8</v>
      </c>
    </row>
    <row r="14" spans="1:15" x14ac:dyDescent="0.25">
      <c r="B14" s="68"/>
      <c r="C14" s="68"/>
      <c r="D14" s="68"/>
      <c r="E14" s="68"/>
      <c r="F14" s="68"/>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view="pageLayout" zoomScaleNormal="100" workbookViewId="0">
      <selection activeCell="E24" sqref="E24"/>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26"/>
      <c r="B1" s="26"/>
      <c r="C1" s="268"/>
      <c r="D1" s="269"/>
      <c r="E1" s="30" t="s">
        <v>23</v>
      </c>
      <c r="F1" s="29"/>
      <c r="H1" s="25"/>
      <c r="I1" s="25"/>
      <c r="J1" s="25"/>
    </row>
    <row r="2" spans="1:12" x14ac:dyDescent="0.25">
      <c r="A2" s="279" t="s">
        <v>145</v>
      </c>
      <c r="B2" s="306"/>
      <c r="C2" s="306"/>
      <c r="D2" s="306"/>
      <c r="E2" s="306"/>
      <c r="F2" s="27"/>
      <c r="G2" s="27"/>
      <c r="H2" s="27"/>
      <c r="I2" s="27"/>
      <c r="J2" s="27"/>
    </row>
    <row r="3" spans="1:12" x14ac:dyDescent="0.25">
      <c r="A3" s="279" t="s">
        <v>193</v>
      </c>
      <c r="B3" s="306"/>
      <c r="C3" s="306"/>
      <c r="D3" s="306"/>
      <c r="E3" s="306"/>
      <c r="F3" s="29"/>
      <c r="G3" s="29"/>
      <c r="H3" s="29"/>
      <c r="I3" s="29"/>
      <c r="J3" s="29"/>
    </row>
    <row r="4" spans="1:12" x14ac:dyDescent="0.25">
      <c r="A4" s="307" t="s">
        <v>1</v>
      </c>
      <c r="B4" s="306"/>
      <c r="C4" s="306"/>
      <c r="D4" s="306"/>
      <c r="E4" s="306"/>
      <c r="F4" s="29"/>
      <c r="G4" s="29"/>
      <c r="H4" s="29"/>
      <c r="I4" s="29"/>
      <c r="J4" s="29"/>
    </row>
    <row r="5" spans="1:12" ht="39.75" customHeight="1" x14ac:dyDescent="0.25">
      <c r="A5" s="316" t="s">
        <v>198</v>
      </c>
      <c r="B5" s="317"/>
      <c r="C5" s="317"/>
      <c r="D5" s="317"/>
      <c r="E5" s="317"/>
      <c r="F5" s="28"/>
      <c r="G5" s="28"/>
      <c r="H5" s="28"/>
      <c r="I5" s="28"/>
      <c r="J5" s="28"/>
      <c r="K5" s="31"/>
      <c r="L5" s="31"/>
    </row>
    <row r="6" spans="1:12" ht="30" customHeight="1" x14ac:dyDescent="0.25">
      <c r="A6" s="3" t="s">
        <v>0</v>
      </c>
      <c r="B6" s="32" t="s">
        <v>159</v>
      </c>
      <c r="C6" s="33" t="s">
        <v>28</v>
      </c>
      <c r="D6" s="33" t="s">
        <v>29</v>
      </c>
      <c r="E6" s="33" t="s">
        <v>30</v>
      </c>
      <c r="F6" s="31"/>
      <c r="G6" s="31"/>
      <c r="H6" s="31"/>
      <c r="I6" s="31"/>
      <c r="J6" s="31"/>
      <c r="K6" s="31"/>
      <c r="L6" s="31"/>
    </row>
    <row r="7" spans="1:12" x14ac:dyDescent="0.25">
      <c r="A7" s="313">
        <v>1</v>
      </c>
      <c r="B7" s="310" t="s">
        <v>195</v>
      </c>
      <c r="C7" s="211" t="s">
        <v>281</v>
      </c>
      <c r="D7" s="34"/>
      <c r="E7" s="34"/>
      <c r="F7" s="31"/>
      <c r="G7" s="31"/>
      <c r="H7" s="31"/>
      <c r="I7" s="31"/>
      <c r="J7" s="31"/>
      <c r="K7" s="31"/>
      <c r="L7" s="31"/>
    </row>
    <row r="8" spans="1:12" x14ac:dyDescent="0.25">
      <c r="A8" s="314"/>
      <c r="B8" s="311"/>
      <c r="C8" s="155" t="s">
        <v>297</v>
      </c>
      <c r="D8" s="34"/>
      <c r="E8" s="34"/>
      <c r="F8" s="31"/>
      <c r="G8" s="31"/>
      <c r="H8" s="31"/>
      <c r="I8" s="31"/>
      <c r="J8" s="31"/>
      <c r="K8" s="31"/>
      <c r="L8" s="31"/>
    </row>
    <row r="9" spans="1:12" ht="2.25" customHeight="1" x14ac:dyDescent="0.25">
      <c r="A9" s="314"/>
      <c r="B9" s="311"/>
      <c r="C9" s="212"/>
      <c r="D9" s="308"/>
      <c r="E9" s="308"/>
      <c r="F9" s="31"/>
      <c r="G9" s="31"/>
      <c r="H9" s="31"/>
      <c r="I9" s="31"/>
      <c r="J9" s="31"/>
      <c r="K9" s="31"/>
      <c r="L9" s="31"/>
    </row>
    <row r="10" spans="1:12" ht="15" customHeight="1" x14ac:dyDescent="0.25">
      <c r="A10" s="314"/>
      <c r="B10" s="311"/>
      <c r="C10" s="155" t="s">
        <v>321</v>
      </c>
      <c r="D10" s="309"/>
      <c r="E10" s="309"/>
      <c r="F10" s="31"/>
      <c r="G10" s="31"/>
      <c r="H10" s="31"/>
      <c r="I10" s="31"/>
      <c r="J10" s="31"/>
      <c r="K10" s="31"/>
      <c r="L10" s="31"/>
    </row>
    <row r="11" spans="1:12" x14ac:dyDescent="0.25">
      <c r="A11" s="314"/>
      <c r="B11" s="311"/>
      <c r="C11" s="155" t="s">
        <v>388</v>
      </c>
      <c r="D11" s="34"/>
      <c r="E11" s="34"/>
    </row>
    <row r="12" spans="1:12" x14ac:dyDescent="0.25">
      <c r="A12" s="315"/>
      <c r="B12" s="312"/>
      <c r="C12" s="155" t="s">
        <v>494</v>
      </c>
      <c r="D12" s="34"/>
      <c r="E12" s="34"/>
    </row>
  </sheetData>
  <mergeCells count="9">
    <mergeCell ref="C1:D1"/>
    <mergeCell ref="A2:E2"/>
    <mergeCell ref="A3:E3"/>
    <mergeCell ref="A4:E4"/>
    <mergeCell ref="D9:D10"/>
    <mergeCell ref="E9:E10"/>
    <mergeCell ref="B7:B12"/>
    <mergeCell ref="A7:A12"/>
    <mergeCell ref="A5:E5"/>
  </mergeCells>
  <pageMargins left="0.51181102362204722" right="0.5118110236220472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workbookViewId="0">
      <selection activeCell="C18" sqref="C18"/>
    </sheetView>
  </sheetViews>
  <sheetFormatPr defaultRowHeight="15" x14ac:dyDescent="0.25"/>
  <cols>
    <col min="1" max="1" width="3.5703125" customWidth="1"/>
    <col min="2" max="2" width="22.7109375" customWidth="1"/>
    <col min="3" max="3" width="20.5703125" customWidth="1"/>
    <col min="4" max="4" width="13.85546875" customWidth="1"/>
    <col min="5" max="5" width="11.42578125" customWidth="1"/>
    <col min="6" max="6" width="17.28515625" customWidth="1"/>
    <col min="257" max="257" width="3.5703125" customWidth="1"/>
    <col min="258" max="258" width="22.7109375" customWidth="1"/>
    <col min="259" max="259" width="20.5703125" customWidth="1"/>
    <col min="260" max="260" width="13.85546875" customWidth="1"/>
    <col min="261" max="261" width="11.42578125" customWidth="1"/>
    <col min="262" max="262" width="17.28515625" customWidth="1"/>
    <col min="513" max="513" width="3.5703125" customWidth="1"/>
    <col min="514" max="514" width="22.7109375" customWidth="1"/>
    <col min="515" max="515" width="20.5703125" customWidth="1"/>
    <col min="516" max="516" width="13.85546875" customWidth="1"/>
    <col min="517" max="517" width="11.42578125" customWidth="1"/>
    <col min="518" max="518" width="17.28515625" customWidth="1"/>
    <col min="769" max="769" width="3.5703125" customWidth="1"/>
    <col min="770" max="770" width="22.7109375" customWidth="1"/>
    <col min="771" max="771" width="20.5703125" customWidth="1"/>
    <col min="772" max="772" width="13.85546875" customWidth="1"/>
    <col min="773" max="773" width="11.42578125" customWidth="1"/>
    <col min="774" max="774" width="17.28515625" customWidth="1"/>
    <col min="1025" max="1025" width="3.5703125" customWidth="1"/>
    <col min="1026" max="1026" width="22.7109375" customWidth="1"/>
    <col min="1027" max="1027" width="20.5703125" customWidth="1"/>
    <col min="1028" max="1028" width="13.85546875" customWidth="1"/>
    <col min="1029" max="1029" width="11.42578125" customWidth="1"/>
    <col min="1030" max="1030" width="17.28515625" customWidth="1"/>
    <col min="1281" max="1281" width="3.5703125" customWidth="1"/>
    <col min="1282" max="1282" width="22.7109375" customWidth="1"/>
    <col min="1283" max="1283" width="20.5703125" customWidth="1"/>
    <col min="1284" max="1284" width="13.85546875" customWidth="1"/>
    <col min="1285" max="1285" width="11.42578125" customWidth="1"/>
    <col min="1286" max="1286" width="17.28515625" customWidth="1"/>
    <col min="1537" max="1537" width="3.5703125" customWidth="1"/>
    <col min="1538" max="1538" width="22.7109375" customWidth="1"/>
    <col min="1539" max="1539" width="20.5703125" customWidth="1"/>
    <col min="1540" max="1540" width="13.85546875" customWidth="1"/>
    <col min="1541" max="1541" width="11.42578125" customWidth="1"/>
    <col min="1542" max="1542" width="17.28515625" customWidth="1"/>
    <col min="1793" max="1793" width="3.5703125" customWidth="1"/>
    <col min="1794" max="1794" width="22.7109375" customWidth="1"/>
    <col min="1795" max="1795" width="20.5703125" customWidth="1"/>
    <col min="1796" max="1796" width="13.85546875" customWidth="1"/>
    <col min="1797" max="1797" width="11.42578125" customWidth="1"/>
    <col min="1798" max="1798" width="17.28515625" customWidth="1"/>
    <col min="2049" max="2049" width="3.5703125" customWidth="1"/>
    <col min="2050" max="2050" width="22.7109375" customWidth="1"/>
    <col min="2051" max="2051" width="20.5703125" customWidth="1"/>
    <col min="2052" max="2052" width="13.85546875" customWidth="1"/>
    <col min="2053" max="2053" width="11.42578125" customWidth="1"/>
    <col min="2054" max="2054" width="17.28515625" customWidth="1"/>
    <col min="2305" max="2305" width="3.5703125" customWidth="1"/>
    <col min="2306" max="2306" width="22.7109375" customWidth="1"/>
    <col min="2307" max="2307" width="20.5703125" customWidth="1"/>
    <col min="2308" max="2308" width="13.85546875" customWidth="1"/>
    <col min="2309" max="2309" width="11.42578125" customWidth="1"/>
    <col min="2310" max="2310" width="17.28515625" customWidth="1"/>
    <col min="2561" max="2561" width="3.5703125" customWidth="1"/>
    <col min="2562" max="2562" width="22.7109375" customWidth="1"/>
    <col min="2563" max="2563" width="20.5703125" customWidth="1"/>
    <col min="2564" max="2564" width="13.85546875" customWidth="1"/>
    <col min="2565" max="2565" width="11.42578125" customWidth="1"/>
    <col min="2566" max="2566" width="17.28515625" customWidth="1"/>
    <col min="2817" max="2817" width="3.5703125" customWidth="1"/>
    <col min="2818" max="2818" width="22.7109375" customWidth="1"/>
    <col min="2819" max="2819" width="20.5703125" customWidth="1"/>
    <col min="2820" max="2820" width="13.85546875" customWidth="1"/>
    <col min="2821" max="2821" width="11.42578125" customWidth="1"/>
    <col min="2822" max="2822" width="17.28515625" customWidth="1"/>
    <col min="3073" max="3073" width="3.5703125" customWidth="1"/>
    <col min="3074" max="3074" width="22.7109375" customWidth="1"/>
    <col min="3075" max="3075" width="20.5703125" customWidth="1"/>
    <col min="3076" max="3076" width="13.85546875" customWidth="1"/>
    <col min="3077" max="3077" width="11.42578125" customWidth="1"/>
    <col min="3078" max="3078" width="17.28515625" customWidth="1"/>
    <col min="3329" max="3329" width="3.5703125" customWidth="1"/>
    <col min="3330" max="3330" width="22.7109375" customWidth="1"/>
    <col min="3331" max="3331" width="20.5703125" customWidth="1"/>
    <col min="3332" max="3332" width="13.85546875" customWidth="1"/>
    <col min="3333" max="3333" width="11.42578125" customWidth="1"/>
    <col min="3334" max="3334" width="17.28515625" customWidth="1"/>
    <col min="3585" max="3585" width="3.5703125" customWidth="1"/>
    <col min="3586" max="3586" width="22.7109375" customWidth="1"/>
    <col min="3587" max="3587" width="20.5703125" customWidth="1"/>
    <col min="3588" max="3588" width="13.85546875" customWidth="1"/>
    <col min="3589" max="3589" width="11.42578125" customWidth="1"/>
    <col min="3590" max="3590" width="17.28515625" customWidth="1"/>
    <col min="3841" max="3841" width="3.5703125" customWidth="1"/>
    <col min="3842" max="3842" width="22.7109375" customWidth="1"/>
    <col min="3843" max="3843" width="20.5703125" customWidth="1"/>
    <col min="3844" max="3844" width="13.85546875" customWidth="1"/>
    <col min="3845" max="3845" width="11.42578125" customWidth="1"/>
    <col min="3846" max="3846" width="17.28515625" customWidth="1"/>
    <col min="4097" max="4097" width="3.5703125" customWidth="1"/>
    <col min="4098" max="4098" width="22.7109375" customWidth="1"/>
    <col min="4099" max="4099" width="20.5703125" customWidth="1"/>
    <col min="4100" max="4100" width="13.85546875" customWidth="1"/>
    <col min="4101" max="4101" width="11.42578125" customWidth="1"/>
    <col min="4102" max="4102" width="17.28515625" customWidth="1"/>
    <col min="4353" max="4353" width="3.5703125" customWidth="1"/>
    <col min="4354" max="4354" width="22.7109375" customWidth="1"/>
    <col min="4355" max="4355" width="20.5703125" customWidth="1"/>
    <col min="4356" max="4356" width="13.85546875" customWidth="1"/>
    <col min="4357" max="4357" width="11.42578125" customWidth="1"/>
    <col min="4358" max="4358" width="17.28515625" customWidth="1"/>
    <col min="4609" max="4609" width="3.5703125" customWidth="1"/>
    <col min="4610" max="4610" width="22.7109375" customWidth="1"/>
    <col min="4611" max="4611" width="20.5703125" customWidth="1"/>
    <col min="4612" max="4612" width="13.85546875" customWidth="1"/>
    <col min="4613" max="4613" width="11.42578125" customWidth="1"/>
    <col min="4614" max="4614" width="17.28515625" customWidth="1"/>
    <col min="4865" max="4865" width="3.5703125" customWidth="1"/>
    <col min="4866" max="4866" width="22.7109375" customWidth="1"/>
    <col min="4867" max="4867" width="20.5703125" customWidth="1"/>
    <col min="4868" max="4868" width="13.85546875" customWidth="1"/>
    <col min="4869" max="4869" width="11.42578125" customWidth="1"/>
    <col min="4870" max="4870" width="17.28515625" customWidth="1"/>
    <col min="5121" max="5121" width="3.5703125" customWidth="1"/>
    <col min="5122" max="5122" width="22.7109375" customWidth="1"/>
    <col min="5123" max="5123" width="20.5703125" customWidth="1"/>
    <col min="5124" max="5124" width="13.85546875" customWidth="1"/>
    <col min="5125" max="5125" width="11.42578125" customWidth="1"/>
    <col min="5126" max="5126" width="17.28515625" customWidth="1"/>
    <col min="5377" max="5377" width="3.5703125" customWidth="1"/>
    <col min="5378" max="5378" width="22.7109375" customWidth="1"/>
    <col min="5379" max="5379" width="20.5703125" customWidth="1"/>
    <col min="5380" max="5380" width="13.85546875" customWidth="1"/>
    <col min="5381" max="5381" width="11.42578125" customWidth="1"/>
    <col min="5382" max="5382" width="17.28515625" customWidth="1"/>
    <col min="5633" max="5633" width="3.5703125" customWidth="1"/>
    <col min="5634" max="5634" width="22.7109375" customWidth="1"/>
    <col min="5635" max="5635" width="20.5703125" customWidth="1"/>
    <col min="5636" max="5636" width="13.85546875" customWidth="1"/>
    <col min="5637" max="5637" width="11.42578125" customWidth="1"/>
    <col min="5638" max="5638" width="17.28515625" customWidth="1"/>
    <col min="5889" max="5889" width="3.5703125" customWidth="1"/>
    <col min="5890" max="5890" width="22.7109375" customWidth="1"/>
    <col min="5891" max="5891" width="20.5703125" customWidth="1"/>
    <col min="5892" max="5892" width="13.85546875" customWidth="1"/>
    <col min="5893" max="5893" width="11.42578125" customWidth="1"/>
    <col min="5894" max="5894" width="17.28515625" customWidth="1"/>
    <col min="6145" max="6145" width="3.5703125" customWidth="1"/>
    <col min="6146" max="6146" width="22.7109375" customWidth="1"/>
    <col min="6147" max="6147" width="20.5703125" customWidth="1"/>
    <col min="6148" max="6148" width="13.85546875" customWidth="1"/>
    <col min="6149" max="6149" width="11.42578125" customWidth="1"/>
    <col min="6150" max="6150" width="17.28515625" customWidth="1"/>
    <col min="6401" max="6401" width="3.5703125" customWidth="1"/>
    <col min="6402" max="6402" width="22.7109375" customWidth="1"/>
    <col min="6403" max="6403" width="20.5703125" customWidth="1"/>
    <col min="6404" max="6404" width="13.85546875" customWidth="1"/>
    <col min="6405" max="6405" width="11.42578125" customWidth="1"/>
    <col min="6406" max="6406" width="17.28515625" customWidth="1"/>
    <col min="6657" max="6657" width="3.5703125" customWidth="1"/>
    <col min="6658" max="6658" width="22.7109375" customWidth="1"/>
    <col min="6659" max="6659" width="20.5703125" customWidth="1"/>
    <col min="6660" max="6660" width="13.85546875" customWidth="1"/>
    <col min="6661" max="6661" width="11.42578125" customWidth="1"/>
    <col min="6662" max="6662" width="17.28515625" customWidth="1"/>
    <col min="6913" max="6913" width="3.5703125" customWidth="1"/>
    <col min="6914" max="6914" width="22.7109375" customWidth="1"/>
    <col min="6915" max="6915" width="20.5703125" customWidth="1"/>
    <col min="6916" max="6916" width="13.85546875" customWidth="1"/>
    <col min="6917" max="6917" width="11.42578125" customWidth="1"/>
    <col min="6918" max="6918" width="17.28515625" customWidth="1"/>
    <col min="7169" max="7169" width="3.5703125" customWidth="1"/>
    <col min="7170" max="7170" width="22.7109375" customWidth="1"/>
    <col min="7171" max="7171" width="20.5703125" customWidth="1"/>
    <col min="7172" max="7172" width="13.85546875" customWidth="1"/>
    <col min="7173" max="7173" width="11.42578125" customWidth="1"/>
    <col min="7174" max="7174" width="17.28515625" customWidth="1"/>
    <col min="7425" max="7425" width="3.5703125" customWidth="1"/>
    <col min="7426" max="7426" width="22.7109375" customWidth="1"/>
    <col min="7427" max="7427" width="20.5703125" customWidth="1"/>
    <col min="7428" max="7428" width="13.85546875" customWidth="1"/>
    <col min="7429" max="7429" width="11.42578125" customWidth="1"/>
    <col min="7430" max="7430" width="17.28515625" customWidth="1"/>
    <col min="7681" max="7681" width="3.5703125" customWidth="1"/>
    <col min="7682" max="7682" width="22.7109375" customWidth="1"/>
    <col min="7683" max="7683" width="20.5703125" customWidth="1"/>
    <col min="7684" max="7684" width="13.85546875" customWidth="1"/>
    <col min="7685" max="7685" width="11.42578125" customWidth="1"/>
    <col min="7686" max="7686" width="17.28515625" customWidth="1"/>
    <col min="7937" max="7937" width="3.5703125" customWidth="1"/>
    <col min="7938" max="7938" width="22.7109375" customWidth="1"/>
    <col min="7939" max="7939" width="20.5703125" customWidth="1"/>
    <col min="7940" max="7940" width="13.85546875" customWidth="1"/>
    <col min="7941" max="7941" width="11.42578125" customWidth="1"/>
    <col min="7942" max="7942" width="17.28515625" customWidth="1"/>
    <col min="8193" max="8193" width="3.5703125" customWidth="1"/>
    <col min="8194" max="8194" width="22.7109375" customWidth="1"/>
    <col min="8195" max="8195" width="20.5703125" customWidth="1"/>
    <col min="8196" max="8196" width="13.85546875" customWidth="1"/>
    <col min="8197" max="8197" width="11.42578125" customWidth="1"/>
    <col min="8198" max="8198" width="17.28515625" customWidth="1"/>
    <col min="8449" max="8449" width="3.5703125" customWidth="1"/>
    <col min="8450" max="8450" width="22.7109375" customWidth="1"/>
    <col min="8451" max="8451" width="20.5703125" customWidth="1"/>
    <col min="8452" max="8452" width="13.85546875" customWidth="1"/>
    <col min="8453" max="8453" width="11.42578125" customWidth="1"/>
    <col min="8454" max="8454" width="17.28515625" customWidth="1"/>
    <col min="8705" max="8705" width="3.5703125" customWidth="1"/>
    <col min="8706" max="8706" width="22.7109375" customWidth="1"/>
    <col min="8707" max="8707" width="20.5703125" customWidth="1"/>
    <col min="8708" max="8708" width="13.85546875" customWidth="1"/>
    <col min="8709" max="8709" width="11.42578125" customWidth="1"/>
    <col min="8710" max="8710" width="17.28515625" customWidth="1"/>
    <col min="8961" max="8961" width="3.5703125" customWidth="1"/>
    <col min="8962" max="8962" width="22.7109375" customWidth="1"/>
    <col min="8963" max="8963" width="20.5703125" customWidth="1"/>
    <col min="8964" max="8964" width="13.85546875" customWidth="1"/>
    <col min="8965" max="8965" width="11.42578125" customWidth="1"/>
    <col min="8966" max="8966" width="17.28515625" customWidth="1"/>
    <col min="9217" max="9217" width="3.5703125" customWidth="1"/>
    <col min="9218" max="9218" width="22.7109375" customWidth="1"/>
    <col min="9219" max="9219" width="20.5703125" customWidth="1"/>
    <col min="9220" max="9220" width="13.85546875" customWidth="1"/>
    <col min="9221" max="9221" width="11.42578125" customWidth="1"/>
    <col min="9222" max="9222" width="17.28515625" customWidth="1"/>
    <col min="9473" max="9473" width="3.5703125" customWidth="1"/>
    <col min="9474" max="9474" width="22.7109375" customWidth="1"/>
    <col min="9475" max="9475" width="20.5703125" customWidth="1"/>
    <col min="9476" max="9476" width="13.85546875" customWidth="1"/>
    <col min="9477" max="9477" width="11.42578125" customWidth="1"/>
    <col min="9478" max="9478" width="17.28515625" customWidth="1"/>
    <col min="9729" max="9729" width="3.5703125" customWidth="1"/>
    <col min="9730" max="9730" width="22.7109375" customWidth="1"/>
    <col min="9731" max="9731" width="20.5703125" customWidth="1"/>
    <col min="9732" max="9732" width="13.85546875" customWidth="1"/>
    <col min="9733" max="9733" width="11.42578125" customWidth="1"/>
    <col min="9734" max="9734" width="17.28515625" customWidth="1"/>
    <col min="9985" max="9985" width="3.5703125" customWidth="1"/>
    <col min="9986" max="9986" width="22.7109375" customWidth="1"/>
    <col min="9987" max="9987" width="20.5703125" customWidth="1"/>
    <col min="9988" max="9988" width="13.85546875" customWidth="1"/>
    <col min="9989" max="9989" width="11.42578125" customWidth="1"/>
    <col min="9990" max="9990" width="17.28515625" customWidth="1"/>
    <col min="10241" max="10241" width="3.5703125" customWidth="1"/>
    <col min="10242" max="10242" width="22.7109375" customWidth="1"/>
    <col min="10243" max="10243" width="20.5703125" customWidth="1"/>
    <col min="10244" max="10244" width="13.85546875" customWidth="1"/>
    <col min="10245" max="10245" width="11.42578125" customWidth="1"/>
    <col min="10246" max="10246" width="17.28515625" customWidth="1"/>
    <col min="10497" max="10497" width="3.5703125" customWidth="1"/>
    <col min="10498" max="10498" width="22.7109375" customWidth="1"/>
    <col min="10499" max="10499" width="20.5703125" customWidth="1"/>
    <col min="10500" max="10500" width="13.85546875" customWidth="1"/>
    <col min="10501" max="10501" width="11.42578125" customWidth="1"/>
    <col min="10502" max="10502" width="17.28515625" customWidth="1"/>
    <col min="10753" max="10753" width="3.5703125" customWidth="1"/>
    <col min="10754" max="10754" width="22.7109375" customWidth="1"/>
    <col min="10755" max="10755" width="20.5703125" customWidth="1"/>
    <col min="10756" max="10756" width="13.85546875" customWidth="1"/>
    <col min="10757" max="10757" width="11.42578125" customWidth="1"/>
    <col min="10758" max="10758" width="17.28515625" customWidth="1"/>
    <col min="11009" max="11009" width="3.5703125" customWidth="1"/>
    <col min="11010" max="11010" width="22.7109375" customWidth="1"/>
    <col min="11011" max="11011" width="20.5703125" customWidth="1"/>
    <col min="11012" max="11012" width="13.85546875" customWidth="1"/>
    <col min="11013" max="11013" width="11.42578125" customWidth="1"/>
    <col min="11014" max="11014" width="17.28515625" customWidth="1"/>
    <col min="11265" max="11265" width="3.5703125" customWidth="1"/>
    <col min="11266" max="11266" width="22.7109375" customWidth="1"/>
    <col min="11267" max="11267" width="20.5703125" customWidth="1"/>
    <col min="11268" max="11268" width="13.85546875" customWidth="1"/>
    <col min="11269" max="11269" width="11.42578125" customWidth="1"/>
    <col min="11270" max="11270" width="17.28515625" customWidth="1"/>
    <col min="11521" max="11521" width="3.5703125" customWidth="1"/>
    <col min="11522" max="11522" width="22.7109375" customWidth="1"/>
    <col min="11523" max="11523" width="20.5703125" customWidth="1"/>
    <col min="11524" max="11524" width="13.85546875" customWidth="1"/>
    <col min="11525" max="11525" width="11.42578125" customWidth="1"/>
    <col min="11526" max="11526" width="17.28515625" customWidth="1"/>
    <col min="11777" max="11777" width="3.5703125" customWidth="1"/>
    <col min="11778" max="11778" width="22.7109375" customWidth="1"/>
    <col min="11779" max="11779" width="20.5703125" customWidth="1"/>
    <col min="11780" max="11780" width="13.85546875" customWidth="1"/>
    <col min="11781" max="11781" width="11.42578125" customWidth="1"/>
    <col min="11782" max="11782" width="17.28515625" customWidth="1"/>
    <col min="12033" max="12033" width="3.5703125" customWidth="1"/>
    <col min="12034" max="12034" width="22.7109375" customWidth="1"/>
    <col min="12035" max="12035" width="20.5703125" customWidth="1"/>
    <col min="12036" max="12036" width="13.85546875" customWidth="1"/>
    <col min="12037" max="12037" width="11.42578125" customWidth="1"/>
    <col min="12038" max="12038" width="17.28515625" customWidth="1"/>
    <col min="12289" max="12289" width="3.5703125" customWidth="1"/>
    <col min="12290" max="12290" width="22.7109375" customWidth="1"/>
    <col min="12291" max="12291" width="20.5703125" customWidth="1"/>
    <col min="12292" max="12292" width="13.85546875" customWidth="1"/>
    <col min="12293" max="12293" width="11.42578125" customWidth="1"/>
    <col min="12294" max="12294" width="17.28515625" customWidth="1"/>
    <col min="12545" max="12545" width="3.5703125" customWidth="1"/>
    <col min="12546" max="12546" width="22.7109375" customWidth="1"/>
    <col min="12547" max="12547" width="20.5703125" customWidth="1"/>
    <col min="12548" max="12548" width="13.85546875" customWidth="1"/>
    <col min="12549" max="12549" width="11.42578125" customWidth="1"/>
    <col min="12550" max="12550" width="17.28515625" customWidth="1"/>
    <col min="12801" max="12801" width="3.5703125" customWidth="1"/>
    <col min="12802" max="12802" width="22.7109375" customWidth="1"/>
    <col min="12803" max="12803" width="20.5703125" customWidth="1"/>
    <col min="12804" max="12804" width="13.85546875" customWidth="1"/>
    <col min="12805" max="12805" width="11.42578125" customWidth="1"/>
    <col min="12806" max="12806" width="17.28515625" customWidth="1"/>
    <col min="13057" max="13057" width="3.5703125" customWidth="1"/>
    <col min="13058" max="13058" width="22.7109375" customWidth="1"/>
    <col min="13059" max="13059" width="20.5703125" customWidth="1"/>
    <col min="13060" max="13060" width="13.85546875" customWidth="1"/>
    <col min="13061" max="13061" width="11.42578125" customWidth="1"/>
    <col min="13062" max="13062" width="17.28515625" customWidth="1"/>
    <col min="13313" max="13313" width="3.5703125" customWidth="1"/>
    <col min="13314" max="13314" width="22.7109375" customWidth="1"/>
    <col min="13315" max="13315" width="20.5703125" customWidth="1"/>
    <col min="13316" max="13316" width="13.85546875" customWidth="1"/>
    <col min="13317" max="13317" width="11.42578125" customWidth="1"/>
    <col min="13318" max="13318" width="17.28515625" customWidth="1"/>
    <col min="13569" max="13569" width="3.5703125" customWidth="1"/>
    <col min="13570" max="13570" width="22.7109375" customWidth="1"/>
    <col min="13571" max="13571" width="20.5703125" customWidth="1"/>
    <col min="13572" max="13572" width="13.85546875" customWidth="1"/>
    <col min="13573" max="13573" width="11.42578125" customWidth="1"/>
    <col min="13574" max="13574" width="17.28515625" customWidth="1"/>
    <col min="13825" max="13825" width="3.5703125" customWidth="1"/>
    <col min="13826" max="13826" width="22.7109375" customWidth="1"/>
    <col min="13827" max="13827" width="20.5703125" customWidth="1"/>
    <col min="13828" max="13828" width="13.85546875" customWidth="1"/>
    <col min="13829" max="13829" width="11.42578125" customWidth="1"/>
    <col min="13830" max="13830" width="17.28515625" customWidth="1"/>
    <col min="14081" max="14081" width="3.5703125" customWidth="1"/>
    <col min="14082" max="14082" width="22.7109375" customWidth="1"/>
    <col min="14083" max="14083" width="20.5703125" customWidth="1"/>
    <col min="14084" max="14084" width="13.85546875" customWidth="1"/>
    <col min="14085" max="14085" width="11.42578125" customWidth="1"/>
    <col min="14086" max="14086" width="17.28515625" customWidth="1"/>
    <col min="14337" max="14337" width="3.5703125" customWidth="1"/>
    <col min="14338" max="14338" width="22.7109375" customWidth="1"/>
    <col min="14339" max="14339" width="20.5703125" customWidth="1"/>
    <col min="14340" max="14340" width="13.85546875" customWidth="1"/>
    <col min="14341" max="14341" width="11.42578125" customWidth="1"/>
    <col min="14342" max="14342" width="17.28515625" customWidth="1"/>
    <col min="14593" max="14593" width="3.5703125" customWidth="1"/>
    <col min="14594" max="14594" width="22.7109375" customWidth="1"/>
    <col min="14595" max="14595" width="20.5703125" customWidth="1"/>
    <col min="14596" max="14596" width="13.85546875" customWidth="1"/>
    <col min="14597" max="14597" width="11.42578125" customWidth="1"/>
    <col min="14598" max="14598" width="17.28515625" customWidth="1"/>
    <col min="14849" max="14849" width="3.5703125" customWidth="1"/>
    <col min="14850" max="14850" width="22.7109375" customWidth="1"/>
    <col min="14851" max="14851" width="20.5703125" customWidth="1"/>
    <col min="14852" max="14852" width="13.85546875" customWidth="1"/>
    <col min="14853" max="14853" width="11.42578125" customWidth="1"/>
    <col min="14854" max="14854" width="17.28515625" customWidth="1"/>
    <col min="15105" max="15105" width="3.5703125" customWidth="1"/>
    <col min="15106" max="15106" width="22.7109375" customWidth="1"/>
    <col min="15107" max="15107" width="20.5703125" customWidth="1"/>
    <col min="15108" max="15108" width="13.85546875" customWidth="1"/>
    <col min="15109" max="15109" width="11.42578125" customWidth="1"/>
    <col min="15110" max="15110" width="17.28515625" customWidth="1"/>
    <col min="15361" max="15361" width="3.5703125" customWidth="1"/>
    <col min="15362" max="15362" width="22.7109375" customWidth="1"/>
    <col min="15363" max="15363" width="20.5703125" customWidth="1"/>
    <col min="15364" max="15364" width="13.85546875" customWidth="1"/>
    <col min="15365" max="15365" width="11.42578125" customWidth="1"/>
    <col min="15366" max="15366" width="17.28515625" customWidth="1"/>
    <col min="15617" max="15617" width="3.5703125" customWidth="1"/>
    <col min="15618" max="15618" width="22.7109375" customWidth="1"/>
    <col min="15619" max="15619" width="20.5703125" customWidth="1"/>
    <col min="15620" max="15620" width="13.85546875" customWidth="1"/>
    <col min="15621" max="15621" width="11.42578125" customWidth="1"/>
    <col min="15622" max="15622" width="17.28515625" customWidth="1"/>
    <col min="15873" max="15873" width="3.5703125" customWidth="1"/>
    <col min="15874" max="15874" width="22.7109375" customWidth="1"/>
    <col min="15875" max="15875" width="20.5703125" customWidth="1"/>
    <col min="15876" max="15876" width="13.85546875" customWidth="1"/>
    <col min="15877" max="15877" width="11.42578125" customWidth="1"/>
    <col min="15878" max="15878" width="17.28515625" customWidth="1"/>
    <col min="16129" max="16129" width="3.5703125" customWidth="1"/>
    <col min="16130" max="16130" width="22.7109375" customWidth="1"/>
    <col min="16131" max="16131" width="20.5703125" customWidth="1"/>
    <col min="16132" max="16132" width="13.85546875" customWidth="1"/>
    <col min="16133" max="16133" width="11.42578125" customWidth="1"/>
    <col min="16134" max="16134" width="17.28515625" customWidth="1"/>
  </cols>
  <sheetData>
    <row r="1" spans="1:6" x14ac:dyDescent="0.25">
      <c r="A1" s="118"/>
      <c r="B1" s="118"/>
      <c r="C1" s="318" t="s">
        <v>27</v>
      </c>
      <c r="D1" s="318"/>
      <c r="E1" s="318"/>
      <c r="F1" s="318"/>
    </row>
    <row r="2" spans="1:6" x14ac:dyDescent="0.25">
      <c r="A2" s="319" t="s">
        <v>235</v>
      </c>
      <c r="B2" s="320"/>
      <c r="C2" s="320"/>
      <c r="D2" s="320"/>
      <c r="E2" s="320"/>
      <c r="F2" s="320"/>
    </row>
    <row r="3" spans="1:6" x14ac:dyDescent="0.25">
      <c r="A3" s="319" t="s">
        <v>193</v>
      </c>
      <c r="B3" s="320"/>
      <c r="C3" s="320"/>
      <c r="D3" s="320"/>
      <c r="E3" s="320"/>
      <c r="F3" s="320"/>
    </row>
    <row r="4" spans="1:6" x14ac:dyDescent="0.25">
      <c r="A4" s="321" t="s">
        <v>1</v>
      </c>
      <c r="B4" s="322"/>
      <c r="C4" s="322"/>
      <c r="D4" s="322"/>
      <c r="E4" s="322"/>
      <c r="F4" s="322"/>
    </row>
    <row r="5" spans="1:6" x14ac:dyDescent="0.25">
      <c r="A5" s="221"/>
      <c r="B5" s="220"/>
      <c r="C5" s="220"/>
      <c r="D5" s="220"/>
      <c r="E5" s="220"/>
      <c r="F5" s="220"/>
    </row>
    <row r="6" spans="1:6" ht="43.5" customHeight="1" x14ac:dyDescent="0.25">
      <c r="A6" s="323" t="s">
        <v>486</v>
      </c>
      <c r="B6" s="324"/>
      <c r="C6" s="324"/>
      <c r="D6" s="324"/>
      <c r="E6" s="324"/>
      <c r="F6" s="324"/>
    </row>
    <row r="7" spans="1:6" x14ac:dyDescent="0.25">
      <c r="A7" s="325" t="s">
        <v>200</v>
      </c>
      <c r="B7" s="326"/>
      <c r="C7" s="326"/>
      <c r="D7" s="326"/>
      <c r="E7" s="326"/>
      <c r="F7" s="326"/>
    </row>
    <row r="8" spans="1:6" ht="15" customHeight="1" x14ac:dyDescent="0.25">
      <c r="A8" s="327" t="s">
        <v>0</v>
      </c>
      <c r="B8" s="328" t="s">
        <v>33</v>
      </c>
      <c r="C8" s="330" t="s">
        <v>31</v>
      </c>
      <c r="D8" s="331"/>
      <c r="E8" s="332" t="s">
        <v>29</v>
      </c>
      <c r="F8" s="333" t="s">
        <v>148</v>
      </c>
    </row>
    <row r="9" spans="1:6" ht="75" x14ac:dyDescent="0.25">
      <c r="A9" s="327"/>
      <c r="B9" s="329"/>
      <c r="C9" s="219" t="s">
        <v>32</v>
      </c>
      <c r="D9" s="218" t="s">
        <v>34</v>
      </c>
      <c r="E9" s="332"/>
      <c r="F9" s="333"/>
    </row>
    <row r="10" spans="1:6" s="122" customFormat="1" x14ac:dyDescent="0.2">
      <c r="A10" s="119">
        <v>1</v>
      </c>
      <c r="B10" s="199" t="s">
        <v>178</v>
      </c>
      <c r="C10" s="135" t="s">
        <v>350</v>
      </c>
      <c r="D10" s="136" t="s">
        <v>296</v>
      </c>
      <c r="E10" s="120" t="s">
        <v>495</v>
      </c>
      <c r="F10" s="121" t="s">
        <v>267</v>
      </c>
    </row>
    <row r="11" spans="1:6" s="122" customFormat="1" x14ac:dyDescent="0.2">
      <c r="A11" s="119">
        <v>2</v>
      </c>
      <c r="B11" s="200" t="s">
        <v>201</v>
      </c>
      <c r="C11" s="135"/>
      <c r="D11" s="136"/>
      <c r="E11" s="120"/>
      <c r="F11" s="121"/>
    </row>
    <row r="12" spans="1:6" s="122" customFormat="1" x14ac:dyDescent="0.2">
      <c r="A12" s="119">
        <v>3</v>
      </c>
      <c r="B12" s="199" t="s">
        <v>351</v>
      </c>
      <c r="C12" s="135" t="s">
        <v>352</v>
      </c>
      <c r="D12" s="136" t="s">
        <v>296</v>
      </c>
      <c r="E12" s="120" t="s">
        <v>495</v>
      </c>
      <c r="F12" s="121" t="s">
        <v>267</v>
      </c>
    </row>
    <row r="13" spans="1:6" s="122" customFormat="1" x14ac:dyDescent="0.2">
      <c r="A13" s="119">
        <v>4</v>
      </c>
      <c r="B13" s="199" t="s">
        <v>353</v>
      </c>
      <c r="C13" s="135" t="s">
        <v>352</v>
      </c>
      <c r="D13" s="136" t="s">
        <v>296</v>
      </c>
      <c r="E13" s="120" t="s">
        <v>495</v>
      </c>
      <c r="F13" s="121" t="s">
        <v>267</v>
      </c>
    </row>
    <row r="14" spans="1:6" s="122" customFormat="1" x14ac:dyDescent="0.2">
      <c r="A14" s="119">
        <v>5</v>
      </c>
      <c r="B14" s="199" t="s">
        <v>202</v>
      </c>
      <c r="C14" s="135" t="s">
        <v>268</v>
      </c>
      <c r="D14" s="136" t="s">
        <v>296</v>
      </c>
      <c r="E14" s="120" t="s">
        <v>495</v>
      </c>
      <c r="F14" s="121" t="s">
        <v>267</v>
      </c>
    </row>
    <row r="15" spans="1:6" s="122" customFormat="1" ht="25.5" x14ac:dyDescent="0.2">
      <c r="A15" s="119">
        <v>6</v>
      </c>
      <c r="B15" s="199" t="s">
        <v>211</v>
      </c>
      <c r="C15" s="135" t="s">
        <v>354</v>
      </c>
      <c r="D15" s="136" t="s">
        <v>360</v>
      </c>
      <c r="E15" s="120" t="s">
        <v>495</v>
      </c>
      <c r="F15" s="121" t="s">
        <v>267</v>
      </c>
    </row>
    <row r="16" spans="1:6" s="122" customFormat="1" ht="25.5" x14ac:dyDescent="0.2">
      <c r="A16" s="119">
        <v>7</v>
      </c>
      <c r="B16" s="199" t="s">
        <v>270</v>
      </c>
      <c r="C16" s="135" t="s">
        <v>355</v>
      </c>
      <c r="D16" s="136" t="s">
        <v>204</v>
      </c>
      <c r="E16" s="120" t="s">
        <v>495</v>
      </c>
      <c r="F16" s="121" t="s">
        <v>267</v>
      </c>
    </row>
    <row r="17" spans="1:6" s="122" customFormat="1" x14ac:dyDescent="0.2">
      <c r="A17" s="119">
        <v>8</v>
      </c>
      <c r="B17" s="199" t="s">
        <v>206</v>
      </c>
      <c r="C17" s="135" t="s">
        <v>356</v>
      </c>
      <c r="D17" s="136" t="s">
        <v>296</v>
      </c>
      <c r="E17" s="120" t="s">
        <v>495</v>
      </c>
      <c r="F17" s="121" t="s">
        <v>267</v>
      </c>
    </row>
    <row r="18" spans="1:6" s="122" customFormat="1" ht="25.5" x14ac:dyDescent="0.2">
      <c r="A18" s="119">
        <v>9</v>
      </c>
      <c r="B18" s="199" t="s">
        <v>357</v>
      </c>
      <c r="C18" s="135" t="s">
        <v>356</v>
      </c>
      <c r="D18" s="136" t="s">
        <v>296</v>
      </c>
      <c r="E18" s="120" t="s">
        <v>495</v>
      </c>
      <c r="F18" s="121" t="s">
        <v>267</v>
      </c>
    </row>
    <row r="19" spans="1:6" s="148" customFormat="1" ht="38.25" x14ac:dyDescent="0.2">
      <c r="A19" s="119">
        <v>10</v>
      </c>
      <c r="B19" s="199" t="s">
        <v>207</v>
      </c>
      <c r="C19" s="135" t="s">
        <v>356</v>
      </c>
      <c r="D19" s="136" t="s">
        <v>296</v>
      </c>
      <c r="E19" s="120" t="s">
        <v>495</v>
      </c>
      <c r="F19" s="121" t="s">
        <v>267</v>
      </c>
    </row>
    <row r="20" spans="1:6" s="122" customFormat="1" x14ac:dyDescent="0.2">
      <c r="A20" s="119">
        <v>11</v>
      </c>
      <c r="B20" s="199" t="s">
        <v>215</v>
      </c>
      <c r="C20" s="135" t="s">
        <v>317</v>
      </c>
      <c r="D20" s="135" t="s">
        <v>296</v>
      </c>
      <c r="E20" s="120" t="s">
        <v>495</v>
      </c>
      <c r="F20" s="121" t="s">
        <v>267</v>
      </c>
    </row>
    <row r="21" spans="1:6" s="122" customFormat="1" ht="25.5" x14ac:dyDescent="0.2">
      <c r="A21" s="119">
        <v>12</v>
      </c>
      <c r="B21" s="199" t="s">
        <v>358</v>
      </c>
      <c r="C21" s="135" t="s">
        <v>359</v>
      </c>
      <c r="D21" s="135" t="s">
        <v>296</v>
      </c>
      <c r="E21" s="120" t="s">
        <v>495</v>
      </c>
      <c r="F21" s="121" t="s">
        <v>267</v>
      </c>
    </row>
    <row r="22" spans="1:6" s="122" customFormat="1" x14ac:dyDescent="0.2">
      <c r="A22" s="119">
        <v>13</v>
      </c>
      <c r="B22" s="199" t="s">
        <v>234</v>
      </c>
      <c r="C22" s="135" t="s">
        <v>361</v>
      </c>
      <c r="D22" s="136" t="s">
        <v>296</v>
      </c>
      <c r="E22" s="120" t="s">
        <v>495</v>
      </c>
      <c r="F22" s="121" t="s">
        <v>267</v>
      </c>
    </row>
    <row r="23" spans="1:6" s="122" customFormat="1" ht="25.5" x14ac:dyDescent="0.2">
      <c r="A23" s="119">
        <v>14</v>
      </c>
      <c r="B23" s="199" t="s">
        <v>362</v>
      </c>
      <c r="C23" s="135" t="s">
        <v>363</v>
      </c>
      <c r="D23" s="136" t="s">
        <v>425</v>
      </c>
      <c r="E23" s="120" t="s">
        <v>495</v>
      </c>
      <c r="F23" s="121" t="s">
        <v>267</v>
      </c>
    </row>
    <row r="24" spans="1:6" s="122" customFormat="1" ht="25.5" x14ac:dyDescent="0.2">
      <c r="A24" s="119">
        <v>15</v>
      </c>
      <c r="B24" s="199" t="s">
        <v>364</v>
      </c>
      <c r="C24" s="135" t="s">
        <v>365</v>
      </c>
      <c r="D24" s="136" t="s">
        <v>296</v>
      </c>
      <c r="E24" s="120" t="s">
        <v>495</v>
      </c>
      <c r="F24" s="121" t="s">
        <v>267</v>
      </c>
    </row>
    <row r="25" spans="1:6" s="122" customFormat="1" x14ac:dyDescent="0.2">
      <c r="A25" s="119">
        <v>16</v>
      </c>
      <c r="B25" s="199" t="s">
        <v>366</v>
      </c>
      <c r="C25" s="135" t="s">
        <v>367</v>
      </c>
      <c r="D25" s="135" t="s">
        <v>296</v>
      </c>
      <c r="E25" s="120" t="s">
        <v>495</v>
      </c>
      <c r="F25" s="121" t="s">
        <v>267</v>
      </c>
    </row>
    <row r="26" spans="1:6" s="122" customFormat="1" ht="25.5" x14ac:dyDescent="0.2">
      <c r="A26" s="119">
        <v>17</v>
      </c>
      <c r="B26" s="199" t="s">
        <v>368</v>
      </c>
      <c r="C26" s="135" t="s">
        <v>369</v>
      </c>
      <c r="D26" s="136" t="s">
        <v>425</v>
      </c>
      <c r="E26" s="120" t="s">
        <v>495</v>
      </c>
      <c r="F26" s="121" t="s">
        <v>267</v>
      </c>
    </row>
    <row r="27" spans="1:6" s="122" customFormat="1" ht="25.5" x14ac:dyDescent="0.2">
      <c r="A27" s="119">
        <v>18</v>
      </c>
      <c r="B27" s="199" t="s">
        <v>226</v>
      </c>
      <c r="C27" s="135" t="s">
        <v>268</v>
      </c>
      <c r="D27" s="136" t="s">
        <v>296</v>
      </c>
      <c r="E27" s="120" t="s">
        <v>495</v>
      </c>
      <c r="F27" s="121" t="s">
        <v>267</v>
      </c>
    </row>
    <row r="28" spans="1:6" s="148" customFormat="1" ht="25.5" x14ac:dyDescent="0.2">
      <c r="A28" s="119">
        <v>19</v>
      </c>
      <c r="B28" s="199" t="s">
        <v>225</v>
      </c>
      <c r="C28" s="135" t="s">
        <v>365</v>
      </c>
      <c r="D28" s="136" t="s">
        <v>296</v>
      </c>
      <c r="E28" s="120" t="s">
        <v>495</v>
      </c>
      <c r="F28" s="121" t="s">
        <v>267</v>
      </c>
    </row>
    <row r="29" spans="1:6" s="122" customFormat="1" x14ac:dyDescent="0.2">
      <c r="A29" s="119">
        <v>20</v>
      </c>
      <c r="B29" s="199" t="s">
        <v>205</v>
      </c>
      <c r="C29" s="135" t="s">
        <v>292</v>
      </c>
      <c r="D29" s="136" t="s">
        <v>296</v>
      </c>
      <c r="E29" s="120" t="s">
        <v>495</v>
      </c>
      <c r="F29" s="121" t="s">
        <v>267</v>
      </c>
    </row>
    <row r="30" spans="1:6" s="148" customFormat="1" ht="14.25" x14ac:dyDescent="0.2">
      <c r="A30" s="119">
        <v>21</v>
      </c>
      <c r="B30" s="199" t="s">
        <v>326</v>
      </c>
      <c r="C30" s="135" t="s">
        <v>369</v>
      </c>
      <c r="D30" s="136" t="s">
        <v>425</v>
      </c>
      <c r="E30" s="120" t="s">
        <v>495</v>
      </c>
      <c r="F30" s="121" t="s">
        <v>267</v>
      </c>
    </row>
    <row r="31" spans="1:6" s="122" customFormat="1" ht="25.5" x14ac:dyDescent="0.2">
      <c r="A31" s="119">
        <v>22</v>
      </c>
      <c r="B31" s="199" t="s">
        <v>371</v>
      </c>
      <c r="C31" s="135" t="s">
        <v>363</v>
      </c>
      <c r="D31" s="136" t="s">
        <v>425</v>
      </c>
      <c r="E31" s="120" t="s">
        <v>495</v>
      </c>
      <c r="F31" s="121" t="s">
        <v>267</v>
      </c>
    </row>
    <row r="32" spans="1:6" s="122" customFormat="1" ht="30" customHeight="1" x14ac:dyDescent="0.2">
      <c r="A32" s="119">
        <v>23</v>
      </c>
      <c r="B32" s="199" t="s">
        <v>208</v>
      </c>
      <c r="C32" s="135" t="s">
        <v>377</v>
      </c>
      <c r="D32" s="135" t="s">
        <v>360</v>
      </c>
      <c r="E32" s="120" t="s">
        <v>495</v>
      </c>
      <c r="F32" s="121" t="s">
        <v>267</v>
      </c>
    </row>
    <row r="33" spans="1:6" s="122" customFormat="1" x14ac:dyDescent="0.2">
      <c r="A33" s="119">
        <v>24</v>
      </c>
      <c r="B33" s="199" t="s">
        <v>210</v>
      </c>
      <c r="C33" s="135" t="s">
        <v>269</v>
      </c>
      <c r="D33" s="136" t="s">
        <v>296</v>
      </c>
      <c r="E33" s="120" t="s">
        <v>495</v>
      </c>
      <c r="F33" s="121" t="s">
        <v>267</v>
      </c>
    </row>
    <row r="34" spans="1:6" s="122" customFormat="1" x14ac:dyDescent="0.2">
      <c r="A34" s="119">
        <v>25</v>
      </c>
      <c r="B34" s="199" t="s">
        <v>209</v>
      </c>
      <c r="C34" s="135" t="s">
        <v>372</v>
      </c>
      <c r="D34" s="136" t="s">
        <v>296</v>
      </c>
      <c r="E34" s="120" t="s">
        <v>495</v>
      </c>
      <c r="F34" s="121" t="s">
        <v>267</v>
      </c>
    </row>
    <row r="35" spans="1:6" s="122" customFormat="1" x14ac:dyDescent="0.2">
      <c r="A35" s="119">
        <v>26</v>
      </c>
      <c r="B35" s="199" t="s">
        <v>214</v>
      </c>
      <c r="C35" s="135" t="s">
        <v>363</v>
      </c>
      <c r="D35" s="136" t="s">
        <v>425</v>
      </c>
      <c r="E35" s="120" t="s">
        <v>495</v>
      </c>
      <c r="F35" s="121" t="s">
        <v>267</v>
      </c>
    </row>
    <row r="36" spans="1:6" s="122" customFormat="1" ht="25.5" x14ac:dyDescent="0.2">
      <c r="A36" s="119">
        <v>27</v>
      </c>
      <c r="B36" s="199" t="s">
        <v>216</v>
      </c>
      <c r="C36" s="135" t="s">
        <v>317</v>
      </c>
      <c r="D36" s="136" t="s">
        <v>296</v>
      </c>
      <c r="E36" s="120" t="s">
        <v>495</v>
      </c>
      <c r="F36" s="121" t="s">
        <v>267</v>
      </c>
    </row>
    <row r="37" spans="1:6" s="122" customFormat="1" ht="39" customHeight="1" x14ac:dyDescent="0.2">
      <c r="A37" s="119">
        <v>28</v>
      </c>
      <c r="B37" s="199" t="s">
        <v>373</v>
      </c>
      <c r="C37" s="135" t="s">
        <v>268</v>
      </c>
      <c r="D37" s="136" t="s">
        <v>296</v>
      </c>
      <c r="E37" s="120" t="s">
        <v>495</v>
      </c>
      <c r="F37" s="121" t="s">
        <v>267</v>
      </c>
    </row>
    <row r="38" spans="1:6" s="122" customFormat="1" ht="25.5" x14ac:dyDescent="0.2">
      <c r="A38" s="119">
        <v>29</v>
      </c>
      <c r="B38" s="199" t="s">
        <v>220</v>
      </c>
      <c r="C38" s="135" t="s">
        <v>374</v>
      </c>
      <c r="D38" s="135" t="s">
        <v>296</v>
      </c>
      <c r="E38" s="120" t="s">
        <v>495</v>
      </c>
      <c r="F38" s="121" t="s">
        <v>267</v>
      </c>
    </row>
    <row r="39" spans="1:6" s="122" customFormat="1" ht="37.5" customHeight="1" x14ac:dyDescent="0.2">
      <c r="A39" s="119">
        <v>30</v>
      </c>
      <c r="B39" s="199" t="s">
        <v>213</v>
      </c>
      <c r="C39" s="135" t="s">
        <v>426</v>
      </c>
      <c r="D39" s="135" t="s">
        <v>360</v>
      </c>
      <c r="E39" s="120" t="s">
        <v>495</v>
      </c>
      <c r="F39" s="121" t="s">
        <v>267</v>
      </c>
    </row>
    <row r="40" spans="1:6" s="122" customFormat="1" ht="25.5" x14ac:dyDescent="0.2">
      <c r="A40" s="119">
        <v>31</v>
      </c>
      <c r="B40" s="199" t="s">
        <v>212</v>
      </c>
      <c r="C40" s="135" t="s">
        <v>374</v>
      </c>
      <c r="D40" s="136" t="s">
        <v>296</v>
      </c>
      <c r="E40" s="120" t="s">
        <v>495</v>
      </c>
      <c r="F40" s="121" t="s">
        <v>267</v>
      </c>
    </row>
    <row r="41" spans="1:6" s="122" customFormat="1" ht="25.5" x14ac:dyDescent="0.2">
      <c r="A41" s="119">
        <v>32</v>
      </c>
      <c r="B41" s="199" t="s">
        <v>293</v>
      </c>
      <c r="C41" s="135" t="s">
        <v>377</v>
      </c>
      <c r="D41" s="135" t="s">
        <v>296</v>
      </c>
      <c r="E41" s="120" t="s">
        <v>495</v>
      </c>
      <c r="F41" s="121" t="s">
        <v>267</v>
      </c>
    </row>
    <row r="42" spans="1:6" s="122" customFormat="1" x14ac:dyDescent="0.2">
      <c r="A42" s="119">
        <v>33</v>
      </c>
      <c r="B42" s="199" t="s">
        <v>232</v>
      </c>
      <c r="C42" s="135" t="s">
        <v>316</v>
      </c>
      <c r="D42" s="136" t="s">
        <v>296</v>
      </c>
      <c r="E42" s="120" t="s">
        <v>495</v>
      </c>
      <c r="F42" s="121" t="s">
        <v>267</v>
      </c>
    </row>
    <row r="43" spans="1:6" s="122" customFormat="1" ht="23.25" customHeight="1" x14ac:dyDescent="0.2">
      <c r="A43" s="119">
        <v>34</v>
      </c>
      <c r="B43" s="199" t="s">
        <v>218</v>
      </c>
      <c r="C43" s="135" t="s">
        <v>375</v>
      </c>
      <c r="D43" s="136" t="s">
        <v>296</v>
      </c>
      <c r="E43" s="120" t="s">
        <v>495</v>
      </c>
      <c r="F43" s="121" t="s">
        <v>267</v>
      </c>
    </row>
    <row r="44" spans="1:6" s="122" customFormat="1" x14ac:dyDescent="0.2">
      <c r="A44" s="119">
        <v>35</v>
      </c>
      <c r="B44" s="199" t="s">
        <v>376</v>
      </c>
      <c r="C44" s="135" t="s">
        <v>363</v>
      </c>
      <c r="D44" s="136" t="s">
        <v>296</v>
      </c>
      <c r="E44" s="120" t="s">
        <v>495</v>
      </c>
      <c r="F44" s="121" t="s">
        <v>267</v>
      </c>
    </row>
    <row r="45" spans="1:6" s="122" customFormat="1" ht="25.5" x14ac:dyDescent="0.2">
      <c r="A45" s="119">
        <v>36</v>
      </c>
      <c r="B45" s="199" t="s">
        <v>294</v>
      </c>
      <c r="C45" s="135" t="s">
        <v>377</v>
      </c>
      <c r="D45" s="136" t="s">
        <v>360</v>
      </c>
      <c r="E45" s="120" t="s">
        <v>495</v>
      </c>
      <c r="F45" s="121" t="s">
        <v>267</v>
      </c>
    </row>
    <row r="46" spans="1:6" s="122" customFormat="1" x14ac:dyDescent="0.2">
      <c r="A46" s="119">
        <v>37</v>
      </c>
      <c r="B46" s="199" t="s">
        <v>224</v>
      </c>
      <c r="C46" s="135" t="s">
        <v>377</v>
      </c>
      <c r="D46" s="136" t="s">
        <v>360</v>
      </c>
      <c r="E46" s="120" t="s">
        <v>495</v>
      </c>
      <c r="F46" s="121" t="s">
        <v>267</v>
      </c>
    </row>
    <row r="47" spans="1:6" s="122" customFormat="1" ht="25.5" x14ac:dyDescent="0.2">
      <c r="A47" s="119">
        <v>38</v>
      </c>
      <c r="B47" s="199" t="s">
        <v>275</v>
      </c>
      <c r="C47" s="135" t="s">
        <v>363</v>
      </c>
      <c r="D47" s="136" t="s">
        <v>425</v>
      </c>
      <c r="E47" s="120" t="s">
        <v>495</v>
      </c>
      <c r="F47" s="121" t="s">
        <v>267</v>
      </c>
    </row>
    <row r="48" spans="1:6" s="122" customFormat="1" ht="25.5" x14ac:dyDescent="0.2">
      <c r="A48" s="119">
        <v>39</v>
      </c>
      <c r="B48" s="199" t="s">
        <v>274</v>
      </c>
      <c r="C48" s="135" t="s">
        <v>378</v>
      </c>
      <c r="D48" s="136" t="s">
        <v>425</v>
      </c>
      <c r="E48" s="120" t="s">
        <v>495</v>
      </c>
      <c r="F48" s="121" t="s">
        <v>267</v>
      </c>
    </row>
    <row r="49" spans="1:6" s="122" customFormat="1" ht="25.5" x14ac:dyDescent="0.2">
      <c r="A49" s="119">
        <v>40</v>
      </c>
      <c r="B49" s="199" t="s">
        <v>221</v>
      </c>
      <c r="C49" s="135" t="s">
        <v>316</v>
      </c>
      <c r="D49" s="136" t="s">
        <v>296</v>
      </c>
      <c r="E49" s="120" t="s">
        <v>495</v>
      </c>
      <c r="F49" s="121" t="s">
        <v>267</v>
      </c>
    </row>
    <row r="50" spans="1:6" s="122" customFormat="1" ht="25.5" x14ac:dyDescent="0.2">
      <c r="A50" s="119">
        <v>41</v>
      </c>
      <c r="B50" s="199" t="s">
        <v>222</v>
      </c>
      <c r="C50" s="135" t="s">
        <v>379</v>
      </c>
      <c r="D50" s="136" t="s">
        <v>296</v>
      </c>
      <c r="E50" s="120" t="s">
        <v>495</v>
      </c>
      <c r="F50" s="121" t="s">
        <v>267</v>
      </c>
    </row>
    <row r="51" spans="1:6" s="122" customFormat="1" x14ac:dyDescent="0.2">
      <c r="A51" s="119">
        <v>42</v>
      </c>
      <c r="B51" s="199" t="s">
        <v>219</v>
      </c>
      <c r="C51" s="135" t="s">
        <v>377</v>
      </c>
      <c r="D51" s="136" t="s">
        <v>296</v>
      </c>
      <c r="E51" s="120" t="s">
        <v>495</v>
      </c>
      <c r="F51" s="121" t="s">
        <v>267</v>
      </c>
    </row>
    <row r="52" spans="1:6" s="122" customFormat="1" ht="38.25" x14ac:dyDescent="0.2">
      <c r="A52" s="119">
        <v>43</v>
      </c>
      <c r="B52" s="199" t="s">
        <v>295</v>
      </c>
      <c r="C52" s="135" t="s">
        <v>316</v>
      </c>
      <c r="D52" s="136" t="s">
        <v>296</v>
      </c>
      <c r="E52" s="120" t="s">
        <v>495</v>
      </c>
      <c r="F52" s="121" t="s">
        <v>267</v>
      </c>
    </row>
    <row r="53" spans="1:6" s="122" customFormat="1" ht="25.5" x14ac:dyDescent="0.2">
      <c r="A53" s="119">
        <v>44</v>
      </c>
      <c r="B53" s="199" t="s">
        <v>233</v>
      </c>
      <c r="C53" s="135" t="s">
        <v>316</v>
      </c>
      <c r="D53" s="136" t="s">
        <v>296</v>
      </c>
      <c r="E53" s="120" t="s">
        <v>495</v>
      </c>
      <c r="F53" s="121" t="s">
        <v>267</v>
      </c>
    </row>
    <row r="54" spans="1:6" s="122" customFormat="1" ht="25.5" x14ac:dyDescent="0.2">
      <c r="A54" s="119">
        <v>45</v>
      </c>
      <c r="B54" s="199" t="s">
        <v>230</v>
      </c>
      <c r="C54" s="135" t="s">
        <v>363</v>
      </c>
      <c r="D54" s="136" t="s">
        <v>425</v>
      </c>
      <c r="E54" s="120" t="s">
        <v>495</v>
      </c>
      <c r="F54" s="121" t="s">
        <v>267</v>
      </c>
    </row>
    <row r="55" spans="1:6" s="122" customFormat="1" x14ac:dyDescent="0.2">
      <c r="A55" s="119">
        <v>46</v>
      </c>
      <c r="B55" s="199" t="s">
        <v>272</v>
      </c>
      <c r="C55" s="135" t="s">
        <v>363</v>
      </c>
      <c r="D55" s="136" t="s">
        <v>425</v>
      </c>
      <c r="E55" s="120" t="s">
        <v>495</v>
      </c>
      <c r="F55" s="121" t="s">
        <v>267</v>
      </c>
    </row>
    <row r="56" spans="1:6" s="122" customFormat="1" x14ac:dyDescent="0.2">
      <c r="A56" s="119">
        <v>47</v>
      </c>
      <c r="B56" s="199" t="s">
        <v>223</v>
      </c>
      <c r="C56" s="135" t="s">
        <v>269</v>
      </c>
      <c r="D56" s="136" t="s">
        <v>296</v>
      </c>
      <c r="E56" s="120" t="s">
        <v>495</v>
      </c>
      <c r="F56" s="121" t="s">
        <v>267</v>
      </c>
    </row>
    <row r="57" spans="1:6" s="122" customFormat="1" ht="27.75" customHeight="1" x14ac:dyDescent="0.2">
      <c r="A57" s="119">
        <v>48</v>
      </c>
      <c r="B57" s="199" t="s">
        <v>217</v>
      </c>
      <c r="C57" s="135" t="s">
        <v>363</v>
      </c>
      <c r="D57" s="136" t="s">
        <v>425</v>
      </c>
      <c r="E57" s="120" t="s">
        <v>495</v>
      </c>
      <c r="F57" s="121" t="s">
        <v>267</v>
      </c>
    </row>
    <row r="58" spans="1:6" s="122" customFormat="1" ht="25.5" x14ac:dyDescent="0.2">
      <c r="A58" s="119">
        <v>49</v>
      </c>
      <c r="B58" s="199" t="s">
        <v>380</v>
      </c>
      <c r="C58" s="135" t="s">
        <v>318</v>
      </c>
      <c r="D58" s="136" t="s">
        <v>425</v>
      </c>
      <c r="E58" s="120" t="s">
        <v>495</v>
      </c>
      <c r="F58" s="121" t="s">
        <v>267</v>
      </c>
    </row>
    <row r="59" spans="1:6" s="122" customFormat="1" ht="25.5" x14ac:dyDescent="0.2">
      <c r="A59" s="119">
        <v>50</v>
      </c>
      <c r="B59" s="199" t="s">
        <v>277</v>
      </c>
      <c r="C59" s="135" t="s">
        <v>318</v>
      </c>
      <c r="D59" s="136" t="s">
        <v>425</v>
      </c>
      <c r="E59" s="120" t="s">
        <v>495</v>
      </c>
      <c r="F59" s="121" t="s">
        <v>267</v>
      </c>
    </row>
    <row r="60" spans="1:6" s="122" customFormat="1" ht="51" x14ac:dyDescent="0.2">
      <c r="A60" s="119">
        <v>51</v>
      </c>
      <c r="B60" s="199" t="s">
        <v>271</v>
      </c>
      <c r="C60" s="135" t="s">
        <v>363</v>
      </c>
      <c r="D60" s="136" t="s">
        <v>425</v>
      </c>
      <c r="E60" s="120" t="s">
        <v>495</v>
      </c>
      <c r="F60" s="121" t="s">
        <v>267</v>
      </c>
    </row>
    <row r="61" spans="1:6" s="122" customFormat="1" x14ac:dyDescent="0.2">
      <c r="A61" s="119">
        <v>52</v>
      </c>
      <c r="B61" s="199" t="s">
        <v>381</v>
      </c>
      <c r="C61" s="135" t="s">
        <v>363</v>
      </c>
      <c r="D61" s="136" t="s">
        <v>425</v>
      </c>
      <c r="E61" s="120" t="s">
        <v>495</v>
      </c>
      <c r="F61" s="121" t="s">
        <v>267</v>
      </c>
    </row>
    <row r="62" spans="1:6" s="122" customFormat="1" ht="25.5" x14ac:dyDescent="0.2">
      <c r="A62" s="119">
        <v>53</v>
      </c>
      <c r="B62" s="199" t="s">
        <v>382</v>
      </c>
      <c r="C62" s="135" t="s">
        <v>383</v>
      </c>
      <c r="D62" s="136" t="s">
        <v>296</v>
      </c>
      <c r="E62" s="120" t="s">
        <v>495</v>
      </c>
      <c r="F62" s="121" t="s">
        <v>267</v>
      </c>
    </row>
    <row r="63" spans="1:6" s="122" customFormat="1" ht="38.25" x14ac:dyDescent="0.2">
      <c r="A63" s="119">
        <v>54</v>
      </c>
      <c r="B63" s="199" t="s">
        <v>384</v>
      </c>
      <c r="C63" s="135" t="s">
        <v>385</v>
      </c>
      <c r="D63" s="136" t="s">
        <v>425</v>
      </c>
      <c r="E63" s="120" t="s">
        <v>495</v>
      </c>
      <c r="F63" s="121" t="s">
        <v>267</v>
      </c>
    </row>
    <row r="64" spans="1:6" s="122" customFormat="1" ht="38.25" x14ac:dyDescent="0.2">
      <c r="A64" s="119">
        <v>55</v>
      </c>
      <c r="B64" s="199" t="s">
        <v>273</v>
      </c>
      <c r="C64" s="135" t="s">
        <v>363</v>
      </c>
      <c r="D64" s="136" t="s">
        <v>425</v>
      </c>
      <c r="E64" s="120" t="s">
        <v>495</v>
      </c>
      <c r="F64" s="121" t="s">
        <v>267</v>
      </c>
    </row>
    <row r="65" spans="1:6" s="122" customFormat="1" ht="25.5" x14ac:dyDescent="0.2">
      <c r="A65" s="119">
        <v>56</v>
      </c>
      <c r="B65" s="199" t="s">
        <v>231</v>
      </c>
      <c r="C65" s="135" t="s">
        <v>363</v>
      </c>
      <c r="D65" s="136" t="s">
        <v>425</v>
      </c>
      <c r="E65" s="120" t="s">
        <v>495</v>
      </c>
      <c r="F65" s="121" t="s">
        <v>267</v>
      </c>
    </row>
    <row r="66" spans="1:6" s="122" customFormat="1" x14ac:dyDescent="0.2">
      <c r="A66" s="119">
        <v>57</v>
      </c>
      <c r="B66" s="199" t="s">
        <v>276</v>
      </c>
      <c r="C66" s="135" t="s">
        <v>363</v>
      </c>
      <c r="D66" s="136" t="s">
        <v>425</v>
      </c>
      <c r="E66" s="120" t="s">
        <v>495</v>
      </c>
      <c r="F66" s="121" t="s">
        <v>267</v>
      </c>
    </row>
    <row r="67" spans="1:6" s="122" customFormat="1" ht="38.25" x14ac:dyDescent="0.2">
      <c r="A67" s="119">
        <v>58</v>
      </c>
      <c r="B67" s="199" t="s">
        <v>229</v>
      </c>
      <c r="C67" s="135" t="s">
        <v>363</v>
      </c>
      <c r="D67" s="136" t="s">
        <v>425</v>
      </c>
      <c r="E67" s="120" t="s">
        <v>495</v>
      </c>
      <c r="F67" s="121" t="s">
        <v>267</v>
      </c>
    </row>
    <row r="68" spans="1:6" s="122" customFormat="1" x14ac:dyDescent="0.2">
      <c r="A68" s="119">
        <v>59</v>
      </c>
      <c r="B68" s="199" t="s">
        <v>228</v>
      </c>
      <c r="C68" s="135" t="s">
        <v>363</v>
      </c>
      <c r="D68" s="136" t="s">
        <v>425</v>
      </c>
      <c r="E68" s="120" t="s">
        <v>495</v>
      </c>
      <c r="F68" s="121" t="s">
        <v>267</v>
      </c>
    </row>
    <row r="69" spans="1:6" s="122" customFormat="1" ht="38.25" x14ac:dyDescent="0.2">
      <c r="A69" s="119">
        <v>60</v>
      </c>
      <c r="B69" s="199" t="s">
        <v>386</v>
      </c>
      <c r="C69" s="135" t="s">
        <v>367</v>
      </c>
      <c r="D69" s="135" t="s">
        <v>296</v>
      </c>
      <c r="E69" s="120" t="s">
        <v>495</v>
      </c>
      <c r="F69" s="121" t="s">
        <v>267</v>
      </c>
    </row>
    <row r="70" spans="1:6" s="122" customFormat="1" x14ac:dyDescent="0.2">
      <c r="A70" s="119">
        <v>61</v>
      </c>
      <c r="B70" s="199" t="s">
        <v>227</v>
      </c>
      <c r="C70" s="135" t="s">
        <v>367</v>
      </c>
      <c r="D70" s="135" t="s">
        <v>296</v>
      </c>
      <c r="E70" s="120" t="s">
        <v>495</v>
      </c>
      <c r="F70" s="121" t="s">
        <v>267</v>
      </c>
    </row>
  </sheetData>
  <mergeCells count="11">
    <mergeCell ref="A7:F7"/>
    <mergeCell ref="A8:A9"/>
    <mergeCell ref="B8:B9"/>
    <mergeCell ref="C8:D8"/>
    <mergeCell ref="E8:E9"/>
    <mergeCell ref="F8:F9"/>
    <mergeCell ref="C1:F1"/>
    <mergeCell ref="A2:F2"/>
    <mergeCell ref="A3:F3"/>
    <mergeCell ref="A4:F4"/>
    <mergeCell ref="A6:F6"/>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view="pageLayout" topLeftCell="A3" zoomScaleNormal="100" workbookViewId="0">
      <selection activeCell="A3" sqref="A1:XFD1048576"/>
    </sheetView>
  </sheetViews>
  <sheetFormatPr defaultRowHeight="15" x14ac:dyDescent="0.25"/>
  <cols>
    <col min="1" max="1" width="8.28515625" customWidth="1"/>
    <col min="2" max="2" width="16.140625" customWidth="1"/>
    <col min="3" max="3" width="15.140625"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x14ac:dyDescent="0.25">
      <c r="A1" s="35"/>
      <c r="B1" s="35"/>
      <c r="C1" s="35"/>
      <c r="D1" s="35"/>
      <c r="E1" s="335" t="s">
        <v>37</v>
      </c>
      <c r="F1" s="269"/>
      <c r="G1" s="269"/>
      <c r="H1" s="257"/>
    </row>
    <row r="2" spans="1:13" ht="28.5" customHeight="1" x14ac:dyDescent="0.25">
      <c r="A2" s="279" t="s">
        <v>149</v>
      </c>
      <c r="B2" s="306"/>
      <c r="C2" s="306"/>
      <c r="D2" s="306"/>
      <c r="E2" s="306"/>
      <c r="F2" s="306"/>
      <c r="G2" s="306"/>
      <c r="H2" s="257"/>
    </row>
    <row r="3" spans="1:13" x14ac:dyDescent="0.25">
      <c r="A3" s="279" t="s">
        <v>193</v>
      </c>
      <c r="B3" s="306"/>
      <c r="C3" s="306"/>
      <c r="D3" s="306"/>
      <c r="E3" s="306"/>
      <c r="F3" s="306"/>
      <c r="G3" s="306"/>
      <c r="H3" s="257"/>
    </row>
    <row r="4" spans="1:13" x14ac:dyDescent="0.25">
      <c r="A4" s="307" t="s">
        <v>1</v>
      </c>
      <c r="B4" s="334"/>
      <c r="C4" s="334"/>
      <c r="D4" s="334"/>
      <c r="E4" s="334"/>
      <c r="F4" s="334"/>
      <c r="G4" s="334"/>
    </row>
    <row r="5" spans="1:13" x14ac:dyDescent="0.25">
      <c r="A5" s="37"/>
      <c r="B5" s="36"/>
      <c r="C5" s="36"/>
      <c r="D5" s="36"/>
      <c r="E5" s="36"/>
      <c r="F5" s="36"/>
      <c r="G5" s="36"/>
    </row>
    <row r="6" spans="1:13" ht="34.5" customHeight="1" x14ac:dyDescent="0.25">
      <c r="A6" s="316" t="s">
        <v>236</v>
      </c>
      <c r="B6" s="317"/>
      <c r="C6" s="317"/>
      <c r="D6" s="317"/>
      <c r="E6" s="317"/>
      <c r="F6" s="317"/>
      <c r="G6" s="317"/>
      <c r="H6" s="257"/>
    </row>
    <row r="7" spans="1:13" s="97" customFormat="1" x14ac:dyDescent="0.25">
      <c r="A7" s="336" t="s">
        <v>150</v>
      </c>
      <c r="B7" s="336" t="s">
        <v>160</v>
      </c>
      <c r="C7" s="336" t="s">
        <v>161</v>
      </c>
      <c r="D7" s="336" t="s">
        <v>162</v>
      </c>
      <c r="E7" s="339" t="s">
        <v>163</v>
      </c>
      <c r="F7" s="339"/>
      <c r="G7" s="339"/>
      <c r="H7" s="339"/>
      <c r="I7" s="339"/>
      <c r="J7" s="339"/>
      <c r="K7" s="339"/>
      <c r="L7" s="339"/>
      <c r="M7" s="339"/>
    </row>
    <row r="8" spans="1:13" s="97" customFormat="1" x14ac:dyDescent="0.25">
      <c r="A8" s="337"/>
      <c r="B8" s="337"/>
      <c r="C8" s="337"/>
      <c r="D8" s="337"/>
      <c r="E8" s="339" t="s">
        <v>164</v>
      </c>
      <c r="F8" s="339"/>
      <c r="G8" s="339"/>
      <c r="H8" s="339" t="s">
        <v>165</v>
      </c>
      <c r="I8" s="339"/>
      <c r="J8" s="339"/>
      <c r="K8" s="339" t="s">
        <v>166</v>
      </c>
      <c r="L8" s="339"/>
      <c r="M8" s="339"/>
    </row>
    <row r="9" spans="1:13" s="97" customFormat="1" ht="25.5" x14ac:dyDescent="0.25">
      <c r="A9" s="338"/>
      <c r="B9" s="338"/>
      <c r="C9" s="338"/>
      <c r="D9" s="338"/>
      <c r="E9" s="98" t="s">
        <v>167</v>
      </c>
      <c r="F9" s="98" t="s">
        <v>168</v>
      </c>
      <c r="G9" s="98" t="s">
        <v>169</v>
      </c>
      <c r="H9" s="98" t="s">
        <v>167</v>
      </c>
      <c r="I9" s="98" t="s">
        <v>168</v>
      </c>
      <c r="J9" s="98" t="s">
        <v>169</v>
      </c>
      <c r="K9" s="98" t="s">
        <v>167</v>
      </c>
      <c r="L9" s="98" t="s">
        <v>168</v>
      </c>
      <c r="M9" s="98" t="s">
        <v>169</v>
      </c>
    </row>
    <row r="10" spans="1:13" s="97" customFormat="1" ht="30" x14ac:dyDescent="0.25">
      <c r="A10" s="214" t="s">
        <v>170</v>
      </c>
      <c r="B10" s="214" t="s">
        <v>171</v>
      </c>
      <c r="C10" s="214" t="s">
        <v>195</v>
      </c>
      <c r="D10" s="214">
        <v>2023</v>
      </c>
      <c r="E10" s="213"/>
      <c r="F10" s="213"/>
      <c r="G10" s="213"/>
      <c r="H10" s="213">
        <v>3</v>
      </c>
      <c r="I10" s="213">
        <v>3</v>
      </c>
      <c r="J10" s="213">
        <v>9</v>
      </c>
      <c r="K10" s="214"/>
      <c r="L10" s="214"/>
      <c r="M10" s="214"/>
    </row>
    <row r="11" spans="1:13" s="97" customFormat="1" ht="30" x14ac:dyDescent="0.25">
      <c r="A11" s="169" t="s">
        <v>170</v>
      </c>
      <c r="B11" s="169" t="s">
        <v>171</v>
      </c>
      <c r="C11" s="169" t="s">
        <v>195</v>
      </c>
      <c r="D11" s="249">
        <v>2022</v>
      </c>
      <c r="E11" s="168"/>
      <c r="F11" s="168"/>
      <c r="G11" s="168"/>
      <c r="H11" s="248">
        <v>3</v>
      </c>
      <c r="I11" s="248">
        <v>3</v>
      </c>
      <c r="J11" s="248">
        <v>9</v>
      </c>
      <c r="K11" s="249"/>
      <c r="L11" s="249"/>
      <c r="M11" s="249"/>
    </row>
    <row r="12" spans="1:13" s="97" customFormat="1" ht="30" x14ac:dyDescent="0.25">
      <c r="A12" s="154" t="s">
        <v>170</v>
      </c>
      <c r="B12" s="154" t="s">
        <v>171</v>
      </c>
      <c r="C12" s="154" t="s">
        <v>195</v>
      </c>
      <c r="D12" s="249">
        <v>2021</v>
      </c>
      <c r="E12" s="153"/>
      <c r="F12" s="153"/>
      <c r="G12" s="153"/>
      <c r="H12" s="248">
        <v>3</v>
      </c>
      <c r="I12" s="248">
        <v>3</v>
      </c>
      <c r="J12" s="248">
        <v>9</v>
      </c>
      <c r="K12" s="249"/>
      <c r="L12" s="249"/>
      <c r="M12" s="249"/>
    </row>
    <row r="13" spans="1:13" s="97" customFormat="1" ht="30" x14ac:dyDescent="0.25">
      <c r="A13" s="139" t="s">
        <v>170</v>
      </c>
      <c r="B13" s="139" t="s">
        <v>171</v>
      </c>
      <c r="C13" s="139" t="s">
        <v>195</v>
      </c>
      <c r="D13" s="249">
        <v>2020</v>
      </c>
      <c r="E13" s="138"/>
      <c r="F13" s="138"/>
      <c r="G13" s="138"/>
      <c r="H13" s="248"/>
      <c r="I13" s="248"/>
      <c r="J13" s="248"/>
      <c r="K13" s="249">
        <v>4</v>
      </c>
      <c r="L13" s="249">
        <v>6</v>
      </c>
      <c r="M13" s="249">
        <v>11</v>
      </c>
    </row>
    <row r="14" spans="1:13" ht="30" x14ac:dyDescent="0.25">
      <c r="A14" s="83" t="s">
        <v>170</v>
      </c>
      <c r="B14" s="83" t="s">
        <v>171</v>
      </c>
      <c r="C14" s="83" t="s">
        <v>195</v>
      </c>
      <c r="D14" s="249">
        <v>2019</v>
      </c>
      <c r="E14" s="83"/>
      <c r="F14" s="83"/>
      <c r="G14" s="83"/>
      <c r="H14" s="248"/>
      <c r="I14" s="248"/>
      <c r="J14" s="248"/>
      <c r="K14" s="249">
        <v>4</v>
      </c>
      <c r="L14" s="249">
        <v>6</v>
      </c>
      <c r="M14" s="249">
        <v>11</v>
      </c>
    </row>
  </sheetData>
  <mergeCells count="13">
    <mergeCell ref="A7:A9"/>
    <mergeCell ref="B7:B9"/>
    <mergeCell ref="C7:C9"/>
    <mergeCell ref="D7:D9"/>
    <mergeCell ref="E7:M7"/>
    <mergeCell ref="E8:G8"/>
    <mergeCell ref="H8:J8"/>
    <mergeCell ref="K8:M8"/>
    <mergeCell ref="A4:G4"/>
    <mergeCell ref="E1:H1"/>
    <mergeCell ref="A2:H2"/>
    <mergeCell ref="A3:H3"/>
    <mergeCell ref="A6:H6"/>
  </mergeCells>
  <pageMargins left="0.51181102362204722" right="0.39370078740157483"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Прил.1-1</vt:lpstr>
      <vt:lpstr>Прил. 2-1</vt:lpstr>
      <vt:lpstr>Прил.3-1</vt:lpstr>
      <vt:lpstr>прил.4-1</vt:lpstr>
      <vt:lpstr>Прил.4-2</vt:lpstr>
      <vt:lpstr>Прил.5-1</vt:lpstr>
      <vt:lpstr>Прил.6-1</vt:lpstr>
      <vt:lpstr>Прил.7-1</vt:lpstr>
      <vt:lpstr>Прил.8-1</vt:lpstr>
      <vt:lpstr>Прил.9-1</vt:lpstr>
      <vt:lpstr>Прил.10-1</vt:lpstr>
      <vt:lpstr>Прил.11-1</vt:lpstr>
      <vt:lpstr>Прил.12-1</vt:lpstr>
      <vt:lpstr>Прил.13-1</vt:lpstr>
      <vt:lpstr>Прил.14-1</vt:lpstr>
      <vt:lpstr>Прил.15-16</vt:lpstr>
      <vt:lpstr>Прим.17-1</vt:lpstr>
      <vt:lpstr>Прил.18-1</vt:lpstr>
      <vt:lpstr>Прил.19-1</vt:lpstr>
      <vt:lpstr>Прил.20-1</vt:lpstr>
      <vt:lpstr>Прил.21-1</vt:lpstr>
      <vt:lpstr>Прил.22-1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2023-03-15T11:40:45Z</cp:lastPrinted>
  <dcterms:created xsi:type="dcterms:W3CDTF">2013-09-26T09:36:49Z</dcterms:created>
  <dcterms:modified xsi:type="dcterms:W3CDTF">2024-04-18T09:19:54Z</dcterms:modified>
</cp:coreProperties>
</file>